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C:\Users\Taisuke Horimoto\Desktop\"/>
    </mc:Choice>
  </mc:AlternateContent>
  <xr:revisionPtr revIDLastSave="0" documentId="13_ncr:1_{61420E5B-1EC5-4F41-B41B-121AF534DC13}" xr6:coauthVersionLast="47" xr6:coauthVersionMax="47" xr10:uidLastSave="{00000000-0000-0000-0000-000000000000}"/>
  <bookViews>
    <workbookView xWindow="3585" yWindow="405" windowWidth="21570" windowHeight="14970" tabRatio="712" activeTab="2" xr2:uid="{00000000-000D-0000-FFFF-FFFF00000000}"/>
  </bookViews>
  <sheets>
    <sheet name="Version (2)" sheetId="4" r:id="rId1"/>
    <sheet name="Column Definitions" sheetId="3" r:id="rId2"/>
    <sheet name="2022 release" sheetId="1" r:id="rId3"/>
  </sheets>
  <definedNames>
    <definedName name="_xlnm._FilterDatabase" localSheetId="2" hidden="1">'2022 release'!$N$2:$N$1055</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Titles" localSheetId="2">'2022 release'!$2:$2</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4" l="1"/>
</calcChain>
</file>

<file path=xl/sharedStrings.xml><?xml version="1.0" encoding="utf-8"?>
<sst xmlns="http://schemas.openxmlformats.org/spreadsheetml/2006/main" count="2155" uniqueCount="2102">
  <si>
    <t>Deltacoronavirus</t>
  </si>
  <si>
    <t>Kappatorquevirus</t>
  </si>
  <si>
    <t>Lambdatorquevirus</t>
  </si>
  <si>
    <t>Chipapillomavirus</t>
  </si>
  <si>
    <t>Dyodeltapapillomavirus</t>
  </si>
  <si>
    <t>Dyoepsilonpapillomavirus</t>
  </si>
  <si>
    <t>Dyoetapapillomavirus</t>
  </si>
  <si>
    <t>Dyoiotapapillomavirus</t>
  </si>
  <si>
    <t>Dyothetapapillomavirus</t>
  </si>
  <si>
    <t>Dyozetapapillomavirus</t>
  </si>
  <si>
    <t>Omegapapillomavirus</t>
  </si>
  <si>
    <t>Phipapillomavirus</t>
  </si>
  <si>
    <t>Psipapillomavirus</t>
  </si>
  <si>
    <t>Rhopapillomavirus</t>
  </si>
  <si>
    <t>Sigmapapillomavirus</t>
  </si>
  <si>
    <t>Taupapillomavirus</t>
  </si>
  <si>
    <t>Upsilonpapillomavirus</t>
  </si>
  <si>
    <t>Crocodylidpoxvirus</t>
  </si>
  <si>
    <t>Rotavirus</t>
  </si>
  <si>
    <t>Hepadnaviridae</t>
  </si>
  <si>
    <t>Anelloviridae</t>
  </si>
  <si>
    <t>Alphatorquevirus</t>
  </si>
  <si>
    <t>Betatorquevirus</t>
  </si>
  <si>
    <t>Gammatorquevirus</t>
  </si>
  <si>
    <t>Deltatorquevirus</t>
  </si>
  <si>
    <t>Seadornavirus</t>
  </si>
  <si>
    <t>Orthoretrovirinae</t>
  </si>
  <si>
    <t>Alpharetrovirus</t>
  </si>
  <si>
    <t>Version:</t>
    <phoneticPr fontId="3" type="noConversion"/>
  </si>
  <si>
    <t>Gammacoronavirus</t>
  </si>
  <si>
    <t>Beluga whale coronavirus SW1</t>
  </si>
  <si>
    <t>Betacoronavirus</t>
  </si>
  <si>
    <t>Molluscipoxvirus</t>
  </si>
  <si>
    <t>Leporipoxvirus</t>
  </si>
  <si>
    <t>Capripoxvirus</t>
  </si>
  <si>
    <t>Omikronpapillomavirus</t>
  </si>
  <si>
    <t>Rhinolophus bat coronavirus HKU2</t>
  </si>
  <si>
    <t>Mamastrovirus</t>
  </si>
  <si>
    <t>Erbovirus</t>
  </si>
  <si>
    <t>Hepatovirus</t>
  </si>
  <si>
    <t>Kobuvirus</t>
  </si>
  <si>
    <t>Asfarviridae</t>
  </si>
  <si>
    <t>Asfivirus</t>
  </si>
  <si>
    <t>Astroviridae</t>
  </si>
  <si>
    <t>Avastrovirus</t>
  </si>
  <si>
    <t>Betaentomopoxvirus</t>
  </si>
  <si>
    <t>Siadenovirus</t>
  </si>
  <si>
    <t>Betaretrovirus</t>
  </si>
  <si>
    <t>Aquareovirus</t>
  </si>
  <si>
    <t>Coltivirus</t>
  </si>
  <si>
    <t>Circoviridae</t>
  </si>
  <si>
    <t>Circovirus</t>
  </si>
  <si>
    <t>Yatapoxvirus</t>
  </si>
  <si>
    <t>Entomopoxvirinae</t>
  </si>
  <si>
    <t>Deltaretrovirus</t>
  </si>
  <si>
    <t>Jaagsiekte sheep retrovirus</t>
  </si>
  <si>
    <t>Epsilonretrovirus</t>
  </si>
  <si>
    <t>Gammaretrovirus</t>
  </si>
  <si>
    <t>Papillomaviridae</t>
  </si>
  <si>
    <t>Alphapapillomavirus</t>
  </si>
  <si>
    <t>Epsilonpapillomavirus</t>
  </si>
  <si>
    <t>Togaviridae</t>
  </si>
  <si>
    <t>Alphavirus</t>
  </si>
  <si>
    <t>Betapapillomavirus</t>
  </si>
  <si>
    <t>Picobirnaviridae</t>
  </si>
  <si>
    <t>Herpesvirales</t>
  </si>
  <si>
    <t>Alloherpesviridae</t>
  </si>
  <si>
    <t>Alphaherpesvirinae</t>
  </si>
  <si>
    <t>Etapapillomavirus</t>
  </si>
  <si>
    <t>Gammapapillomavirus</t>
  </si>
  <si>
    <t>Parechovirus</t>
  </si>
  <si>
    <t>Teschovirus</t>
  </si>
  <si>
    <t>Polyomaviridae</t>
  </si>
  <si>
    <t>Mononegavirales</t>
  </si>
  <si>
    <t>Ichtadenovirus</t>
  </si>
  <si>
    <t>Lymphocystivirus</t>
  </si>
  <si>
    <t>Megalocytivirus</t>
  </si>
  <si>
    <t>Ranavirus</t>
  </si>
  <si>
    <t>Iridovirus</t>
  </si>
  <si>
    <t>Aphthovirus</t>
  </si>
  <si>
    <t>Order</t>
  </si>
  <si>
    <t>Iotapapillomavirus</t>
  </si>
  <si>
    <t>Arenaviridae</t>
  </si>
  <si>
    <t>Human coronavirus NL63</t>
  </si>
  <si>
    <t>Torovirus</t>
  </si>
  <si>
    <t>Okavirus</t>
  </si>
  <si>
    <t>Sapelovirus</t>
  </si>
  <si>
    <t>Avihepatovirus</t>
  </si>
  <si>
    <t>Nodaviridae</t>
  </si>
  <si>
    <t>Alphanodavirus</t>
  </si>
  <si>
    <t>Betanodavirus</t>
  </si>
  <si>
    <t>Flaviviridae</t>
  </si>
  <si>
    <t>Kappapapillomavirus</t>
  </si>
  <si>
    <t>Lambdapapillomavirus</t>
  </si>
  <si>
    <t>Mupapillomavirus</t>
  </si>
  <si>
    <t>Nupapillomavirus</t>
  </si>
  <si>
    <t>Thetapapillomavirus</t>
  </si>
  <si>
    <t>Hepacivirus</t>
  </si>
  <si>
    <t>Orthopoxvirus</t>
  </si>
  <si>
    <t>Parapoxvirus</t>
  </si>
  <si>
    <t>Suipoxvirus</t>
  </si>
  <si>
    <t>Avihepadnavirus</t>
  </si>
  <si>
    <t>Orthohepadnavirus</t>
  </si>
  <si>
    <t>Original release</t>
    <phoneticPr fontId="3" type="noConversion"/>
  </si>
  <si>
    <t>Date</t>
    <phoneticPr fontId="3" type="noConversion"/>
  </si>
  <si>
    <t>Change:</t>
    <phoneticPr fontId="3" type="noConversion"/>
  </si>
  <si>
    <t>Human coronavirus 229E</t>
  </si>
  <si>
    <t>Aviadenovirus</t>
  </si>
  <si>
    <t>Betaherpesvirinae</t>
  </si>
  <si>
    <t>Gammaherpesvirinae</t>
  </si>
  <si>
    <t>Bornaviridae</t>
  </si>
  <si>
    <t>Filoviridae</t>
  </si>
  <si>
    <t>Iridoviridae</t>
  </si>
  <si>
    <t>Chloriridovirus</t>
  </si>
  <si>
    <t>Lentivirus</t>
  </si>
  <si>
    <t>Rhabdoviridae</t>
  </si>
  <si>
    <t>Nidovirales</t>
  </si>
  <si>
    <t>Arteriviridae</t>
  </si>
  <si>
    <t>Mastadenovirus</t>
  </si>
  <si>
    <t>Salmonivirus</t>
  </si>
  <si>
    <t>Gammaentomopoxvirus</t>
  </si>
  <si>
    <t>Cervidpoxvirus</t>
  </si>
  <si>
    <t>Parvovirinae</t>
  </si>
  <si>
    <t>Orthomyxoviridae</t>
  </si>
  <si>
    <t>Xipapillomavirus</t>
  </si>
  <si>
    <t>Zetapapillomavirus</t>
  </si>
  <si>
    <t>Epsilontorquevirus</t>
  </si>
  <si>
    <t>Zetatorquevirus</t>
  </si>
  <si>
    <t>Thetatorquevirus</t>
  </si>
  <si>
    <t>Iotatorquevirus</t>
  </si>
  <si>
    <t>Cardiovirus</t>
  </si>
  <si>
    <t>Birnaviridae</t>
  </si>
  <si>
    <t>Aquabirnavirus</t>
  </si>
  <si>
    <t>Avibirnavirus</t>
  </si>
  <si>
    <t>Adenoviridae</t>
  </si>
  <si>
    <t>Alphaentomopoxvirus</t>
  </si>
  <si>
    <t>Family</t>
  </si>
  <si>
    <t>Subfamily</t>
  </si>
  <si>
    <t>Genus</t>
  </si>
  <si>
    <t>Species</t>
  </si>
  <si>
    <t>Nebovirus</t>
  </si>
  <si>
    <t>Deltapapillomavirus</t>
  </si>
  <si>
    <t>Parvoviridae</t>
  </si>
  <si>
    <t>Densovirinae</t>
  </si>
  <si>
    <t>Gyrovirus</t>
  </si>
  <si>
    <t>Caliciviridae</t>
  </si>
  <si>
    <t>Lagovirus</t>
  </si>
  <si>
    <t>Norovirus</t>
  </si>
  <si>
    <t>Sapovirus</t>
  </si>
  <si>
    <t>Vesivirus</t>
  </si>
  <si>
    <t>Poxviridae</t>
  </si>
  <si>
    <t>Chordopoxvirinae</t>
  </si>
  <si>
    <t>Avipoxvirus</t>
  </si>
  <si>
    <t>Aquamavirus</t>
  </si>
  <si>
    <t>Cosavirus</t>
  </si>
  <si>
    <t>Dicipivirus</t>
  </si>
  <si>
    <t>Megrivirus</t>
  </si>
  <si>
    <t>Pegivirus</t>
  </si>
  <si>
    <t>Nyamiviridae</t>
  </si>
  <si>
    <t>Tupavirus</t>
  </si>
  <si>
    <t>Avisivirus</t>
  </si>
  <si>
    <t>Gallivirus</t>
  </si>
  <si>
    <t>Hunnivirus</t>
  </si>
  <si>
    <t>Mischivirus</t>
  </si>
  <si>
    <t>Mosavirus</t>
  </si>
  <si>
    <t>Oscivirus</t>
  </si>
  <si>
    <t>Pasivirus</t>
  </si>
  <si>
    <t>Passerivirus</t>
  </si>
  <si>
    <t>Rosavirus</t>
  </si>
  <si>
    <t>Dyokappapapillomavirus</t>
  </si>
  <si>
    <t>Dyolambdapapillomavirus</t>
  </si>
  <si>
    <t>Dyomupapillomavirus</t>
  </si>
  <si>
    <t>Dyonupapillomavirus</t>
  </si>
  <si>
    <t>Dyoomikronpapillomavirus</t>
  </si>
  <si>
    <t>Dyopipapillomavirus</t>
  </si>
  <si>
    <t>Dyorhopapillomavirus</t>
  </si>
  <si>
    <t>Dyosigmapapillomavirus</t>
  </si>
  <si>
    <t>Dyoxipapillomavirus</t>
  </si>
  <si>
    <t>Iteradensovirus</t>
  </si>
  <si>
    <t>Amdoparvovirus</t>
  </si>
  <si>
    <t>Bocaparvovirus</t>
  </si>
  <si>
    <t>Dependoparvovirus</t>
  </si>
  <si>
    <t>Erythroparvovirus</t>
  </si>
  <si>
    <t>Protoparvovirus</t>
  </si>
  <si>
    <t>Tetraparvovirus</t>
  </si>
  <si>
    <t>Kunsagivirus</t>
  </si>
  <si>
    <t>Sakobuvirus</t>
  </si>
  <si>
    <t>Sicinivirus</t>
  </si>
  <si>
    <t>Piscihepevirus</t>
  </si>
  <si>
    <t>dsDNA</t>
  </si>
  <si>
    <t>ssRNA(-)</t>
  </si>
  <si>
    <t>ssRNA(+)</t>
  </si>
  <si>
    <t>ssDNA</t>
  </si>
  <si>
    <t>dsRNA</t>
  </si>
  <si>
    <t>ssRNA-RT</t>
  </si>
  <si>
    <t>Genome Composition</t>
  </si>
  <si>
    <t>Type Species?</t>
  </si>
  <si>
    <t>Taxon History URL</t>
  </si>
  <si>
    <t>Last Change</t>
  </si>
  <si>
    <t>Pneumoviridae</t>
  </si>
  <si>
    <t>Sunviridae</t>
  </si>
  <si>
    <t>Bat coronavirus HKU10</t>
  </si>
  <si>
    <t>Night heron coronavirus HKU19</t>
  </si>
  <si>
    <t>Wigeon coronavirus HKU20</t>
  </si>
  <si>
    <t>Limnipivirus</t>
  </si>
  <si>
    <t>Potamipivirus</t>
  </si>
  <si>
    <t>ssDNA(-)</t>
  </si>
  <si>
    <t>ssRNA(+/-)</t>
  </si>
  <si>
    <t>dsDNA-RT</t>
  </si>
  <si>
    <t>ssDNA(+/-)</t>
  </si>
  <si>
    <t>Cyclovirus</t>
  </si>
  <si>
    <t>Genomoviridae</t>
  </si>
  <si>
    <t>Gemycircularvirus</t>
  </si>
  <si>
    <t>Dyochipapillomavirus</t>
  </si>
  <si>
    <t>Dyophipapillomavirus</t>
  </si>
  <si>
    <t>Dyopsipapillomavirus</t>
  </si>
  <si>
    <t>Dyotaupapillomavirus</t>
  </si>
  <si>
    <t>Dyoupsilonpapillomavirus</t>
  </si>
  <si>
    <t>Treisdeltapapillomavirus</t>
  </si>
  <si>
    <t>Treisepsilonpapillomavirus</t>
  </si>
  <si>
    <t>Treisetapapillomavirus</t>
  </si>
  <si>
    <t>Treiszetapapillomavirus</t>
  </si>
  <si>
    <t>Alphapolyomavirus</t>
  </si>
  <si>
    <t>Betapolyomavirus</t>
  </si>
  <si>
    <t>Gammapolyomavirus</t>
  </si>
  <si>
    <t>Dyoomegapapillomavirus</t>
  </si>
  <si>
    <t>Spreadsheet Column Name</t>
  </si>
  <si>
    <t>Definition</t>
  </si>
  <si>
    <t>One 'Type Species' is chosen for each Genus to serve as an example of a well characterized species for that Genus. If the value in this column is '1', this indicates that this species has been chosen as the type species for its genus.</t>
  </si>
  <si>
    <t>The last change made to each virus species across the entire history of the taxon. Possible changes include a combination of the following:
- Abolished
- Merged
- Moved
- New
- Promoted
- Renamed
- Split
- Assigned as Type Species</t>
  </si>
  <si>
    <t>The web url link that provides the complete taxonomic history of the species. The proposal indicated above can be downloaded from the link provided by the last changed entry in the history.</t>
  </si>
  <si>
    <t>MSL of Last Change</t>
  </si>
  <si>
    <t>Bunyavirales</t>
  </si>
  <si>
    <t>Hantaviridae</t>
  </si>
  <si>
    <t>Nairoviridae</t>
  </si>
  <si>
    <t>Peribunyaviridae</t>
  </si>
  <si>
    <t>Phenuiviridae</t>
  </si>
  <si>
    <t>Alphairidovirinae</t>
  </si>
  <si>
    <t>Betairidovirinae</t>
  </si>
  <si>
    <t>Ampivirus</t>
  </si>
  <si>
    <t>Harkavirus</t>
  </si>
  <si>
    <t>Rabovirus</t>
  </si>
  <si>
    <t>Torchivirus</t>
  </si>
  <si>
    <t>Gemygorvirus</t>
  </si>
  <si>
    <t>Gemykibivirus</t>
  </si>
  <si>
    <t>Gemykrogvirus</t>
  </si>
  <si>
    <t>Gemykroznavirus</t>
  </si>
  <si>
    <t>Gemytondvirus</t>
  </si>
  <si>
    <t>Gemyvongvirus</t>
  </si>
  <si>
    <t>Centapoxvirus</t>
  </si>
  <si>
    <t xml:space="preserve">Proposal for Last Change </t>
  </si>
  <si>
    <t>Felispumavirus</t>
  </si>
  <si>
    <t>Prosimiispumavirus</t>
  </si>
  <si>
    <t>Aalivirus</t>
  </si>
  <si>
    <t>Bopivirus</t>
  </si>
  <si>
    <t>Orivirus</t>
  </si>
  <si>
    <t>Shanbavirus</t>
  </si>
  <si>
    <t>Firstpapillomavirinae</t>
  </si>
  <si>
    <t>Treisiotapapillomavirus</t>
  </si>
  <si>
    <t>Treiskappapapillomavirus</t>
  </si>
  <si>
    <t>Treisthetapapillomavirus</t>
  </si>
  <si>
    <t>Secondpapillomavirinae</t>
  </si>
  <si>
    <t>Alefpapillomavirus</t>
  </si>
  <si>
    <t>Realm</t>
  </si>
  <si>
    <t>Subrealm</t>
  </si>
  <si>
    <t>Kingdom</t>
  </si>
  <si>
    <t>Subkingdom</t>
  </si>
  <si>
    <t>Phylum</t>
  </si>
  <si>
    <t>Subphylum</t>
  </si>
  <si>
    <t>Class</t>
  </si>
  <si>
    <t>Subclass</t>
  </si>
  <si>
    <t>Suborder</t>
  </si>
  <si>
    <t>Subgenus</t>
  </si>
  <si>
    <t>Negarnaviricota</t>
  </si>
  <si>
    <t>Haploviricotina</t>
  </si>
  <si>
    <t>Monjiviricetes</t>
  </si>
  <si>
    <t>Polyploviricotina</t>
  </si>
  <si>
    <t>Ellioviricetes</t>
  </si>
  <si>
    <t>Articulavirales</t>
  </si>
  <si>
    <t>Arnidovirineae</t>
  </si>
  <si>
    <t>Kigiartevirus</t>
  </si>
  <si>
    <t>Mitartevirus</t>
  </si>
  <si>
    <t>Ampobartevirus</t>
  </si>
  <si>
    <t>Debiartevirus</t>
  </si>
  <si>
    <t>Kaftartevirus</t>
  </si>
  <si>
    <t>Cornidovirineae</t>
  </si>
  <si>
    <t>Chibartevirus</t>
  </si>
  <si>
    <t>Eurpobartevirus</t>
  </si>
  <si>
    <t>Luchacovirus</t>
  </si>
  <si>
    <t>Lucheng Rn rat coronavirus</t>
  </si>
  <si>
    <t>Minacovirus</t>
  </si>
  <si>
    <t>Myotacovirus</t>
  </si>
  <si>
    <t>Myotis ricketti alphacoronavirus Sax-2011</t>
  </si>
  <si>
    <t>Decacovirus</t>
  </si>
  <si>
    <t>Pedacovirus</t>
  </si>
  <si>
    <t>Rhinacovirus</t>
  </si>
  <si>
    <t>Setracovirus</t>
  </si>
  <si>
    <t>NL63-related bat coronavirus strain BtKYNL63-9b</t>
  </si>
  <si>
    <t>Minunacovirus</t>
  </si>
  <si>
    <t>Tegacovirus</t>
  </si>
  <si>
    <t>Hibecovirus</t>
  </si>
  <si>
    <t>Bat Hp-betacoronavirus Zhejiang2013</t>
  </si>
  <si>
    <t>Nobecovirus</t>
  </si>
  <si>
    <t>Embecovirus</t>
  </si>
  <si>
    <t>Merbecovirus</t>
  </si>
  <si>
    <t>Herdecovirus</t>
  </si>
  <si>
    <t>Andecovirus</t>
  </si>
  <si>
    <t>Cegacovirus</t>
  </si>
  <si>
    <t>Cradenivirus</t>
  </si>
  <si>
    <t>Wenilivirus</t>
  </si>
  <si>
    <t>Behecravirus</t>
  </si>
  <si>
    <t>Tornidovirineae</t>
  </si>
  <si>
    <t>Pimfabavirus</t>
  </si>
  <si>
    <t>Salnivirus</t>
  </si>
  <si>
    <t>Bosnitovirus</t>
  </si>
  <si>
    <t>Infratovirus</t>
  </si>
  <si>
    <t>Xintolivirus</t>
  </si>
  <si>
    <t>Pregotovirus</t>
  </si>
  <si>
    <t>Blicbavirus</t>
  </si>
  <si>
    <t>Sectovirus</t>
  </si>
  <si>
    <t>Sanematovirus</t>
  </si>
  <si>
    <t>Tilitovirus</t>
  </si>
  <si>
    <t>Sort
(hidden)</t>
  </si>
  <si>
    <t>A  'Family' is a rank in the taxonomic hierarchy into which virus species can be classified.</t>
  </si>
  <si>
    <t>A  'Subrealm' is a rank in the taxonomic hierarchy into which virus species can be classified.</t>
  </si>
  <si>
    <t>A  'Kingdom' is a rank in the taxonomic hierarchy into which virus species can be classified.</t>
  </si>
  <si>
    <t>A  'Subkingdom' is a rank in the taxonomic hierarchy into which virus species can be classified.</t>
  </si>
  <si>
    <t>A  'Phylum' is a rank in the taxonomic hierarchy into which virus species can be classified.</t>
  </si>
  <si>
    <t>A  'Subphylum' is a rank in the taxonomic hierarchy into which virus species can be classified.</t>
  </si>
  <si>
    <t>A  'Class' is a rank in the taxonomic hierarchy into which virus species can be classified.</t>
  </si>
  <si>
    <t>A  'Subclass' is a rank in the taxonomic hierarchy into which virus species can be classified.</t>
  </si>
  <si>
    <t>A  'Order' is a rank in the taxonomic hierarchy into which virus species can be classified.</t>
  </si>
  <si>
    <t>A  'suborder' is a rank in the taxonomic hierarchy into which virus species can be classified.</t>
  </si>
  <si>
    <t>A  'Subfamily' is a rank in the taxonomic hierarchy into which virus species can be classified.</t>
  </si>
  <si>
    <t>A  'Genus' is a rank in the taxonomic hierarchy into which virus species can be classified.</t>
  </si>
  <si>
    <t>A  'Subgenus' is a rank in the taxonomic hierarchy into which virus species can be classified.</t>
  </si>
  <si>
    <t>The release number of the Master Species List (MSL) where the Last Change occurred. See https://talk.ictvonline.org/taxonomy/p/taxonomy_releases for a list of MSLs and their year of release.</t>
  </si>
  <si>
    <t>A 'Realm' is the highest taxonomic rank into which virus species can be classified.</t>
  </si>
  <si>
    <r>
      <t xml:space="preserve">A Species is the lowest taxonomic rank in the hierarchy approved by the ICTV. While subspecies levels of classification may exist for some viruses (e.g. </t>
    </r>
    <r>
      <rPr>
        <i/>
        <sz val="12"/>
        <color indexed="8"/>
        <rFont val="Arial"/>
        <family val="2"/>
      </rPr>
      <t>Hepatitis C virus</t>
    </r>
    <r>
      <rPr>
        <sz val="12"/>
        <color indexed="8"/>
        <rFont val="Arial"/>
        <family val="2"/>
      </rPr>
      <t>), the ICTV does not classify viruses below the species level.</t>
    </r>
  </si>
  <si>
    <t>The molecular and genetic composition of the virus genome packaged into the virion. Possible values are:
- dsDNA
- ssDNA
- ssDNA(-)
- ssDNA(+)
- ssDNA(+/-)
- dsDNA-RT
- ssRNA-RT
- dsRNA
- ssRNA
- ssRNA(-)
- ssRNA(+)
- ssRNA(+/-)</t>
  </si>
  <si>
    <t>An integer that, when sorted in numeric order, will produce the correct rank and alphabetic sorting of these species in the MSL.</t>
  </si>
  <si>
    <t>The file name of the taxonomic proposal that details the justification for the last change. Proposals can be retrieved by appending the file nameand '.pdf' to the end of the following url: https://talk.ictvonline.org/ictv/proposals/&lt;replace with file name.pdf&gt;</t>
  </si>
  <si>
    <t>ネガルナウイルス門</t>
    <rPh sb="8" eb="9">
      <t>もん</t>
    </rPh>
    <phoneticPr fontId="1" type="noConversion"/>
  </si>
  <si>
    <r>
      <rPr>
        <b/>
        <sz val="10"/>
        <color rgb="FF000000"/>
        <rFont val="ＭＳ Ｐゴシック"/>
        <family val="2"/>
        <charset val="128"/>
      </rPr>
      <t>目（</t>
    </r>
    <r>
      <rPr>
        <b/>
        <sz val="10"/>
        <color indexed="8"/>
        <rFont val="Verdana"/>
        <family val="2"/>
      </rPr>
      <t>Order</t>
    </r>
    <r>
      <rPr>
        <b/>
        <sz val="10"/>
        <color rgb="FF000000"/>
        <rFont val="ＭＳ Ｐゴシック"/>
        <family val="2"/>
        <charset val="128"/>
      </rPr>
      <t>）</t>
    </r>
    <rPh sb="0" eb="1">
      <t>もく</t>
    </rPh>
    <phoneticPr fontId="1" type="noConversion"/>
  </si>
  <si>
    <r>
      <rPr>
        <b/>
        <sz val="10"/>
        <color rgb="FF000000"/>
        <rFont val="ＭＳ Ｐゴシック"/>
        <family val="2"/>
        <charset val="128"/>
      </rPr>
      <t>亜目（</t>
    </r>
    <r>
      <rPr>
        <b/>
        <sz val="10"/>
        <color indexed="8"/>
        <rFont val="Verdana"/>
        <family val="2"/>
      </rPr>
      <t>Suborder</t>
    </r>
    <r>
      <rPr>
        <b/>
        <sz val="10"/>
        <color rgb="FF000000"/>
        <rFont val="ＭＳ Ｐゴシック"/>
        <family val="2"/>
        <charset val="128"/>
      </rPr>
      <t>）</t>
    </r>
    <rPh sb="0" eb="2">
      <t>あもく</t>
    </rPh>
    <phoneticPr fontId="1" type="noConversion"/>
  </si>
  <si>
    <r>
      <rPr>
        <b/>
        <sz val="10"/>
        <color rgb="FF000000"/>
        <rFont val="ＭＳ Ｐゴシック"/>
        <family val="2"/>
        <charset val="128"/>
      </rPr>
      <t>科（</t>
    </r>
    <r>
      <rPr>
        <b/>
        <sz val="10"/>
        <color indexed="8"/>
        <rFont val="Verdana"/>
        <family val="2"/>
      </rPr>
      <t>Family</t>
    </r>
    <r>
      <rPr>
        <b/>
        <sz val="10"/>
        <color rgb="FF000000"/>
        <rFont val="ＭＳ Ｐゴシック"/>
        <family val="2"/>
        <charset val="128"/>
      </rPr>
      <t>）</t>
    </r>
    <rPh sb="0" eb="1">
      <t>か</t>
    </rPh>
    <phoneticPr fontId="1" type="noConversion"/>
  </si>
  <si>
    <r>
      <rPr>
        <b/>
        <sz val="10"/>
        <color rgb="FF000000"/>
        <rFont val="ＭＳ Ｐゴシック"/>
        <family val="2"/>
        <charset val="128"/>
      </rPr>
      <t>亜科（</t>
    </r>
    <r>
      <rPr>
        <b/>
        <sz val="10"/>
        <color indexed="8"/>
        <rFont val="Verdana"/>
        <family val="2"/>
      </rPr>
      <t>Subfamily</t>
    </r>
    <r>
      <rPr>
        <b/>
        <sz val="10"/>
        <color rgb="FF000000"/>
        <rFont val="ＭＳ Ｐゴシック"/>
        <family val="2"/>
        <charset val="128"/>
      </rPr>
      <t>）</t>
    </r>
    <rPh sb="0" eb="2">
      <t>あか</t>
    </rPh>
    <phoneticPr fontId="1" type="noConversion"/>
  </si>
  <si>
    <r>
      <rPr>
        <b/>
        <sz val="10"/>
        <color rgb="FF000000"/>
        <rFont val="ＭＳ Ｐゴシック"/>
        <family val="2"/>
        <charset val="128"/>
      </rPr>
      <t>属（</t>
    </r>
    <r>
      <rPr>
        <b/>
        <sz val="10"/>
        <color indexed="8"/>
        <rFont val="Verdana"/>
        <family val="2"/>
      </rPr>
      <t>Genus</t>
    </r>
    <r>
      <rPr>
        <b/>
        <sz val="10"/>
        <color rgb="FF000000"/>
        <rFont val="ＭＳ Ｐゴシック"/>
        <family val="2"/>
        <charset val="128"/>
      </rPr>
      <t>）</t>
    </r>
    <rPh sb="0" eb="1">
      <t>ぞく</t>
    </rPh>
    <phoneticPr fontId="1" type="noConversion"/>
  </si>
  <si>
    <r>
      <rPr>
        <b/>
        <sz val="10"/>
        <color rgb="FF000000"/>
        <rFont val="ＭＳ Ｐゴシック"/>
        <family val="2"/>
        <charset val="128"/>
      </rPr>
      <t>亜属（</t>
    </r>
    <r>
      <rPr>
        <b/>
        <sz val="10"/>
        <color indexed="8"/>
        <rFont val="Verdana"/>
        <family val="2"/>
      </rPr>
      <t>Subgenus</t>
    </r>
    <r>
      <rPr>
        <b/>
        <sz val="10"/>
        <color rgb="FF000000"/>
        <rFont val="ＭＳ Ｐゴシック"/>
        <family val="2"/>
        <charset val="128"/>
      </rPr>
      <t>）</t>
    </r>
    <rPh sb="0" eb="2">
      <t>あぞく</t>
    </rPh>
    <phoneticPr fontId="1" type="noConversion"/>
  </si>
  <si>
    <t>ハプロウイルス亜門</t>
    <rPh sb="7" eb="8">
      <t>あ</t>
    </rPh>
    <rPh sb="8" eb="9">
      <t>もん</t>
    </rPh>
    <phoneticPr fontId="1" type="noConversion"/>
  </si>
  <si>
    <t>モノネガウイルス目</t>
    <rPh sb="8" eb="9">
      <t>もく</t>
    </rPh>
    <phoneticPr fontId="1" type="noConversion"/>
  </si>
  <si>
    <t>モンジウイルス網</t>
    <rPh sb="7" eb="8">
      <t>あみ</t>
    </rPh>
    <phoneticPr fontId="1" type="noConversion"/>
  </si>
  <si>
    <t>ボルナウイルス科</t>
    <rPh sb="7" eb="8">
      <t>か</t>
    </rPh>
    <phoneticPr fontId="1" type="noConversion"/>
  </si>
  <si>
    <t>フィロウイルス科</t>
    <rPh sb="7" eb="8">
      <t>か</t>
    </rPh>
    <phoneticPr fontId="1" type="noConversion"/>
  </si>
  <si>
    <t>ニャミウイルス科</t>
    <rPh sb="7" eb="8">
      <t>か</t>
    </rPh>
    <phoneticPr fontId="1" type="noConversion"/>
  </si>
  <si>
    <t>パラミクソウイルス科</t>
    <rPh sb="9" eb="10">
      <t>か</t>
    </rPh>
    <phoneticPr fontId="1" type="noConversion"/>
  </si>
  <si>
    <t>ニューモウイルス科</t>
    <rPh sb="8" eb="9">
      <t>か</t>
    </rPh>
    <phoneticPr fontId="1" type="noConversion"/>
  </si>
  <si>
    <t>ラブドウイルス科</t>
    <rPh sb="7" eb="8">
      <t>か</t>
    </rPh>
    <phoneticPr fontId="1" type="noConversion"/>
  </si>
  <si>
    <t>ポリプロウイルス亜門</t>
    <rPh sb="8" eb="9">
      <t>あ</t>
    </rPh>
    <rPh sb="9" eb="10">
      <t>もん</t>
    </rPh>
    <phoneticPr fontId="1" type="noConversion"/>
  </si>
  <si>
    <t>エリオウイルス網</t>
    <rPh sb="7" eb="8">
      <t>あみ</t>
    </rPh>
    <phoneticPr fontId="1" type="noConversion"/>
  </si>
  <si>
    <t>ブニヤウイルス目</t>
    <rPh sb="7" eb="8">
      <t>もく</t>
    </rPh>
    <phoneticPr fontId="1" type="noConversion"/>
  </si>
  <si>
    <t>アレナウイルス科</t>
    <rPh sb="7" eb="8">
      <t>か</t>
    </rPh>
    <phoneticPr fontId="1" type="noConversion"/>
  </si>
  <si>
    <t>サンウイルス科</t>
    <rPh sb="6" eb="7">
      <t>か</t>
    </rPh>
    <phoneticPr fontId="1" type="noConversion"/>
  </si>
  <si>
    <t>ハンタウイルス科</t>
    <rPh sb="7" eb="8">
      <t>か</t>
    </rPh>
    <phoneticPr fontId="1" type="noConversion"/>
  </si>
  <si>
    <t>ナイロウイルス科</t>
    <rPh sb="7" eb="8">
      <t>か</t>
    </rPh>
    <phoneticPr fontId="1" type="noConversion"/>
  </si>
  <si>
    <t>ペリブニヤウイルス科</t>
    <rPh sb="9" eb="10">
      <t>か</t>
    </rPh>
    <phoneticPr fontId="1" type="noConversion"/>
  </si>
  <si>
    <t>フェヌイウイルス科</t>
    <rPh sb="8" eb="9">
      <t>か</t>
    </rPh>
    <phoneticPr fontId="1" type="noConversion"/>
  </si>
  <si>
    <t>Insthoviricetes</t>
    <phoneticPr fontId="1" type="noConversion"/>
  </si>
  <si>
    <t>インストウイルス網</t>
    <rPh sb="8" eb="9">
      <t>あみ</t>
    </rPh>
    <phoneticPr fontId="1" type="noConversion"/>
  </si>
  <si>
    <t>アーティキュラウイルス目</t>
    <rPh sb="11" eb="12">
      <t>もく</t>
    </rPh>
    <phoneticPr fontId="1" type="noConversion"/>
  </si>
  <si>
    <t>オルトミクソウイルス科</t>
    <rPh sb="10" eb="11">
      <t>か</t>
    </rPh>
    <phoneticPr fontId="1" type="noConversion"/>
  </si>
  <si>
    <t>ヘルペスウイルス目</t>
    <rPh sb="8" eb="9">
      <t>もく</t>
    </rPh>
    <phoneticPr fontId="1" type="noConversion"/>
  </si>
  <si>
    <t>アロヘルペスウイルス科</t>
    <rPh sb="10" eb="11">
      <t>か</t>
    </rPh>
    <phoneticPr fontId="1" type="noConversion"/>
  </si>
  <si>
    <t>マラコヘルペスウイルス科</t>
    <rPh sb="11" eb="12">
      <t>か</t>
    </rPh>
    <phoneticPr fontId="1" type="noConversion"/>
  </si>
  <si>
    <t>アルファヘルペスウイルス亜科</t>
    <rPh sb="12" eb="14">
      <t>あか</t>
    </rPh>
    <phoneticPr fontId="1" type="noConversion"/>
  </si>
  <si>
    <t>ベータヘルペスウイルス亜科</t>
    <rPh sb="11" eb="13">
      <t>あか</t>
    </rPh>
    <phoneticPr fontId="1" type="noConversion"/>
  </si>
  <si>
    <t>ガンマヘルペスウイルス亜科</t>
    <rPh sb="11" eb="13">
      <t>あか</t>
    </rPh>
    <phoneticPr fontId="1" type="noConversion"/>
  </si>
  <si>
    <t>ニドウイルス目</t>
    <rPh sb="6" eb="7">
      <t>もく</t>
    </rPh>
    <phoneticPr fontId="1" type="noConversion"/>
  </si>
  <si>
    <t>アルニドウイルス亜目</t>
    <rPh sb="8" eb="10">
      <t>あもく</t>
    </rPh>
    <phoneticPr fontId="1" type="noConversion"/>
  </si>
  <si>
    <t>アルテリウイルス科</t>
    <rPh sb="8" eb="9">
      <t>か</t>
    </rPh>
    <phoneticPr fontId="1" type="noConversion"/>
  </si>
  <si>
    <t>コルニドウイルス亜目</t>
    <rPh sb="8" eb="10">
      <t>あもく</t>
    </rPh>
    <phoneticPr fontId="1" type="noConversion"/>
  </si>
  <si>
    <t>コロナウイルス科</t>
    <rPh sb="7" eb="8">
      <t>か</t>
    </rPh>
    <phoneticPr fontId="1" type="noConversion"/>
  </si>
  <si>
    <t>オルトコロナウイルス亜科</t>
    <rPh sb="10" eb="12">
      <t>あか</t>
    </rPh>
    <phoneticPr fontId="1" type="noConversion"/>
  </si>
  <si>
    <t>Carbovirus</t>
    <phoneticPr fontId="1" type="noConversion"/>
  </si>
  <si>
    <t>カルボウイルス属</t>
    <rPh sb="7" eb="8">
      <t>ぞく</t>
    </rPh>
    <phoneticPr fontId="1" type="noConversion"/>
  </si>
  <si>
    <t>Orthobornavirus</t>
    <phoneticPr fontId="1" type="noConversion"/>
  </si>
  <si>
    <t>オルトボルナウイルス属</t>
    <rPh sb="10" eb="11">
      <t>ぞく</t>
    </rPh>
    <phoneticPr fontId="1" type="noConversion"/>
  </si>
  <si>
    <t>Cuevavirus</t>
    <phoneticPr fontId="1" type="noConversion"/>
  </si>
  <si>
    <t>クエバウイルス属</t>
    <rPh sb="7" eb="8">
      <t>ぞく</t>
    </rPh>
    <phoneticPr fontId="1" type="noConversion"/>
  </si>
  <si>
    <t>Nyavirus</t>
    <phoneticPr fontId="1" type="noConversion"/>
  </si>
  <si>
    <t>Aquaparamyxovirus</t>
    <phoneticPr fontId="1" type="noConversion"/>
  </si>
  <si>
    <t>アクアパラミクソウイルス属</t>
    <rPh sb="12" eb="13">
      <t>ぞく</t>
    </rPh>
    <phoneticPr fontId="1" type="noConversion"/>
  </si>
  <si>
    <t>Ferlavirus</t>
    <phoneticPr fontId="1" type="noConversion"/>
  </si>
  <si>
    <t>フェルラウイルス属</t>
    <rPh sb="8" eb="9">
      <t>ぞく</t>
    </rPh>
    <phoneticPr fontId="1" type="noConversion"/>
  </si>
  <si>
    <t>Henipavirus</t>
    <phoneticPr fontId="1" type="noConversion"/>
  </si>
  <si>
    <t>Morbillivirus</t>
    <phoneticPr fontId="1" type="noConversion"/>
  </si>
  <si>
    <t>Respirovirus</t>
    <phoneticPr fontId="1" type="noConversion"/>
  </si>
  <si>
    <t>ヘニパウイルス属</t>
    <rPh sb="7" eb="8">
      <t>ぞく</t>
    </rPh>
    <phoneticPr fontId="1" type="noConversion"/>
  </si>
  <si>
    <t>モルビリウイルス属</t>
    <rPh sb="8" eb="9">
      <t>ぞく</t>
    </rPh>
    <phoneticPr fontId="1" type="noConversion"/>
  </si>
  <si>
    <t>レスピロウイルス属</t>
    <rPh sb="8" eb="9">
      <t>ぞく</t>
    </rPh>
    <phoneticPr fontId="1" type="noConversion"/>
  </si>
  <si>
    <t>Paramyxoviridae</t>
    <phoneticPr fontId="1" type="noConversion"/>
  </si>
  <si>
    <t>Metapneumovirus</t>
    <phoneticPr fontId="1" type="noConversion"/>
  </si>
  <si>
    <t>Orthopneumovirus</t>
    <phoneticPr fontId="1" type="noConversion"/>
  </si>
  <si>
    <t>メタニューモウイルス属</t>
    <rPh sb="10" eb="11">
      <t>ぞく</t>
    </rPh>
    <phoneticPr fontId="1" type="noConversion"/>
  </si>
  <si>
    <t>オルトニューモウイルス属</t>
    <rPh sb="11" eb="12">
      <t>ぞく</t>
    </rPh>
    <phoneticPr fontId="1" type="noConversion"/>
  </si>
  <si>
    <t>Ephemerovirus</t>
    <phoneticPr fontId="1" type="noConversion"/>
  </si>
  <si>
    <t>Ledantevirus</t>
    <phoneticPr fontId="1" type="noConversion"/>
  </si>
  <si>
    <t>Lyssavirus</t>
    <phoneticPr fontId="1" type="noConversion"/>
  </si>
  <si>
    <t>Novirhabdovirus</t>
    <phoneticPr fontId="1" type="noConversion"/>
  </si>
  <si>
    <t>エフェメロウイルス属</t>
    <rPh sb="9" eb="10">
      <t>ぞく</t>
    </rPh>
    <phoneticPr fontId="1" type="noConversion"/>
  </si>
  <si>
    <t>レダンテウイルス属</t>
    <rPh sb="8" eb="9">
      <t>ぞく</t>
    </rPh>
    <phoneticPr fontId="1" type="noConversion"/>
  </si>
  <si>
    <t>リッサウイルス属</t>
    <rPh sb="7" eb="8">
      <t>ぞく</t>
    </rPh>
    <phoneticPr fontId="1" type="noConversion"/>
  </si>
  <si>
    <t>ノビラブドウイルス属</t>
    <rPh sb="9" eb="10">
      <t>ぞく</t>
    </rPh>
    <phoneticPr fontId="1" type="noConversion"/>
  </si>
  <si>
    <t>Perhabdovirus</t>
    <phoneticPr fontId="1" type="noConversion"/>
  </si>
  <si>
    <t>ペラブドウイルス属</t>
    <rPh sb="8" eb="9">
      <t>ぞく</t>
    </rPh>
    <phoneticPr fontId="1" type="noConversion"/>
  </si>
  <si>
    <t>Sprivivirus</t>
    <phoneticPr fontId="1" type="noConversion"/>
  </si>
  <si>
    <t>スプリビウイルス属</t>
    <rPh sb="8" eb="9">
      <t>ぞく</t>
    </rPh>
    <phoneticPr fontId="1" type="noConversion"/>
  </si>
  <si>
    <t>Sripuvirus</t>
    <phoneticPr fontId="1" type="noConversion"/>
  </si>
  <si>
    <t>スリプウイルス属</t>
    <rPh sb="7" eb="8">
      <t>ぞく</t>
    </rPh>
    <phoneticPr fontId="1" type="noConversion"/>
  </si>
  <si>
    <t>Tibrovirus</t>
    <phoneticPr fontId="1" type="noConversion"/>
  </si>
  <si>
    <t>チブロウイルス属</t>
    <rPh sb="7" eb="8">
      <t>ぞく</t>
    </rPh>
    <phoneticPr fontId="1" type="noConversion"/>
  </si>
  <si>
    <t>ツパウイルス属</t>
    <rPh sb="6" eb="7">
      <t>ぞく</t>
    </rPh>
    <phoneticPr fontId="1" type="noConversion"/>
  </si>
  <si>
    <t>Sunshinevirus</t>
    <phoneticPr fontId="1" type="noConversion"/>
  </si>
  <si>
    <t>サンシャインウイルス属</t>
    <rPh sb="10" eb="11">
      <t>ぞく</t>
    </rPh>
    <phoneticPr fontId="1" type="noConversion"/>
  </si>
  <si>
    <t>Hartmanivirus</t>
    <phoneticPr fontId="1" type="noConversion"/>
  </si>
  <si>
    <t>Mammarenavirus</t>
    <phoneticPr fontId="1" type="noConversion"/>
  </si>
  <si>
    <t>ハートマニウイルス属</t>
    <rPh sb="9" eb="10">
      <t>ぞく</t>
    </rPh>
    <phoneticPr fontId="1" type="noConversion"/>
  </si>
  <si>
    <t>マムアレナウイルス属</t>
    <rPh sb="9" eb="10">
      <t>ぞく</t>
    </rPh>
    <phoneticPr fontId="1" type="noConversion"/>
  </si>
  <si>
    <t>Reptarenavirus</t>
    <phoneticPr fontId="1" type="noConversion"/>
  </si>
  <si>
    <t>レプトアレナウイルス属</t>
    <rPh sb="10" eb="11">
      <t>ぞく</t>
    </rPh>
    <phoneticPr fontId="1" type="noConversion"/>
  </si>
  <si>
    <t>Orthohantavirus</t>
    <phoneticPr fontId="1" type="noConversion"/>
  </si>
  <si>
    <t>Orthonairovirus</t>
    <phoneticPr fontId="1" type="noConversion"/>
  </si>
  <si>
    <t>Orthobunyavirus</t>
    <phoneticPr fontId="1" type="noConversion"/>
  </si>
  <si>
    <t>オルトナイロウイルス属</t>
    <rPh sb="10" eb="11">
      <t>ぞく</t>
    </rPh>
    <phoneticPr fontId="1" type="noConversion"/>
  </si>
  <si>
    <t>オルトブニヤウイルス属</t>
    <rPh sb="10" eb="11">
      <t>ぞく</t>
    </rPh>
    <phoneticPr fontId="1" type="noConversion"/>
  </si>
  <si>
    <t>Phlebovirus</t>
    <phoneticPr fontId="1" type="noConversion"/>
  </si>
  <si>
    <t>フレボウイルス属</t>
    <rPh sb="7" eb="8">
      <t>ぞく</t>
    </rPh>
    <phoneticPr fontId="1" type="noConversion"/>
  </si>
  <si>
    <t>Alphainfluenzavirus</t>
    <phoneticPr fontId="1" type="noConversion"/>
  </si>
  <si>
    <t>Betainfluenzavirus</t>
    <phoneticPr fontId="1" type="noConversion"/>
  </si>
  <si>
    <t>Deltainfluenzavirus</t>
    <phoneticPr fontId="1" type="noConversion"/>
  </si>
  <si>
    <t>Gammainfluenzavirus</t>
    <phoneticPr fontId="1" type="noConversion"/>
  </si>
  <si>
    <t>Isavirus</t>
    <phoneticPr fontId="1" type="noConversion"/>
  </si>
  <si>
    <t>Quaranjavirus</t>
    <phoneticPr fontId="1" type="noConversion"/>
  </si>
  <si>
    <t>Thogotovirus</t>
    <phoneticPr fontId="1" type="noConversion"/>
  </si>
  <si>
    <t>アルファインフルエンザウイルス属</t>
    <rPh sb="15" eb="16">
      <t>ぞく</t>
    </rPh>
    <phoneticPr fontId="1" type="noConversion"/>
  </si>
  <si>
    <t>ベータインフルエンザウイルス属</t>
    <phoneticPr fontId="1" type="noConversion"/>
  </si>
  <si>
    <t>デルタインフルエンザウイルス属</t>
    <phoneticPr fontId="1" type="noConversion"/>
  </si>
  <si>
    <t>ガンマインフルエンザウイルス属</t>
    <phoneticPr fontId="1" type="noConversion"/>
  </si>
  <si>
    <t>アイサウイルス属</t>
    <rPh sb="7" eb="8">
      <t>ぞく</t>
    </rPh>
    <phoneticPr fontId="1" type="noConversion"/>
  </si>
  <si>
    <t>クアランジャウイルス属</t>
    <rPh sb="10" eb="11">
      <t>ぞく</t>
    </rPh>
    <phoneticPr fontId="1" type="noConversion"/>
  </si>
  <si>
    <t>Batrachovirus</t>
    <phoneticPr fontId="1" type="noConversion"/>
  </si>
  <si>
    <t>Cyprinivirus</t>
    <phoneticPr fontId="1" type="noConversion"/>
  </si>
  <si>
    <t>Ictalurivirus</t>
    <phoneticPr fontId="1" type="noConversion"/>
  </si>
  <si>
    <t>バトラコウイルス属</t>
    <rPh sb="8" eb="9">
      <t>ぞく</t>
    </rPh>
    <phoneticPr fontId="1" type="noConversion"/>
  </si>
  <si>
    <t>シプリニウイルス属</t>
    <rPh sb="8" eb="9">
      <t>ぞく</t>
    </rPh>
    <phoneticPr fontId="1" type="noConversion"/>
  </si>
  <si>
    <t>イクタルリウイルス属</t>
    <rPh sb="9" eb="10">
      <t>ぞく</t>
    </rPh>
    <phoneticPr fontId="1" type="noConversion"/>
  </si>
  <si>
    <t>サーモニウイルス属</t>
    <rPh sb="8" eb="9">
      <t>ぞく</t>
    </rPh>
    <phoneticPr fontId="1" type="noConversion"/>
  </si>
  <si>
    <t>Iltovirus</t>
    <phoneticPr fontId="1" type="noConversion"/>
  </si>
  <si>
    <t>Mardivirus</t>
    <phoneticPr fontId="1" type="noConversion"/>
  </si>
  <si>
    <t>Scutavirus</t>
    <phoneticPr fontId="1" type="noConversion"/>
  </si>
  <si>
    <t>Simplexvirus</t>
    <phoneticPr fontId="1" type="noConversion"/>
  </si>
  <si>
    <t>Varicellovirus</t>
    <phoneticPr fontId="1" type="noConversion"/>
  </si>
  <si>
    <t>Cytomegalovirus</t>
    <phoneticPr fontId="1" type="noConversion"/>
  </si>
  <si>
    <t>Muromegalovirus</t>
    <phoneticPr fontId="1" type="noConversion"/>
  </si>
  <si>
    <t>Proboscivirus</t>
    <phoneticPr fontId="1" type="noConversion"/>
  </si>
  <si>
    <t>Roseolovirus</t>
    <phoneticPr fontId="1" type="noConversion"/>
  </si>
  <si>
    <t>Lymphocryptovirus</t>
    <phoneticPr fontId="1" type="noConversion"/>
  </si>
  <si>
    <t>Macavirus</t>
    <phoneticPr fontId="1" type="noConversion"/>
  </si>
  <si>
    <t>Percavirus</t>
    <phoneticPr fontId="1" type="noConversion"/>
  </si>
  <si>
    <t>Rhadinovirus</t>
    <phoneticPr fontId="1" type="noConversion"/>
  </si>
  <si>
    <t>Malacoherpesviridae</t>
    <phoneticPr fontId="1" type="noConversion"/>
  </si>
  <si>
    <t>Aurivirus</t>
    <phoneticPr fontId="1" type="noConversion"/>
  </si>
  <si>
    <t>Ostreavirus</t>
    <phoneticPr fontId="1" type="noConversion"/>
  </si>
  <si>
    <t>イルトウイルス属</t>
    <rPh sb="7" eb="8">
      <t>ぞく</t>
    </rPh>
    <phoneticPr fontId="1" type="noConversion"/>
  </si>
  <si>
    <t>マルディウイルス属</t>
    <rPh sb="8" eb="9">
      <t>ぞく</t>
    </rPh>
    <phoneticPr fontId="1" type="noConversion"/>
  </si>
  <si>
    <t>スクタウイルス属</t>
    <rPh sb="7" eb="8">
      <t>ぞく</t>
    </rPh>
    <phoneticPr fontId="1" type="noConversion"/>
  </si>
  <si>
    <t>シンプレックスウイルス属</t>
    <rPh sb="11" eb="12">
      <t>ぞく</t>
    </rPh>
    <phoneticPr fontId="1" type="noConversion"/>
  </si>
  <si>
    <t>バリセロウイルス属</t>
    <rPh sb="8" eb="9">
      <t>ぞく</t>
    </rPh>
    <phoneticPr fontId="1" type="noConversion"/>
  </si>
  <si>
    <t>サイトメガロウイルス属</t>
    <rPh sb="10" eb="11">
      <t>ぞく</t>
    </rPh>
    <phoneticPr fontId="1" type="noConversion"/>
  </si>
  <si>
    <t>ムロメガロウイルス属</t>
    <rPh sb="9" eb="10">
      <t>ぞく</t>
    </rPh>
    <phoneticPr fontId="1" type="noConversion"/>
  </si>
  <si>
    <t>プロボスキウイルス属</t>
    <rPh sb="9" eb="10">
      <t>ぞく</t>
    </rPh>
    <phoneticPr fontId="1" type="noConversion"/>
  </si>
  <si>
    <t>ロセオロウイルス属</t>
    <rPh sb="8" eb="9">
      <t>ぞく</t>
    </rPh>
    <phoneticPr fontId="1" type="noConversion"/>
  </si>
  <si>
    <t>リンホクリプトウイルス属</t>
    <rPh sb="11" eb="12">
      <t>ぞく</t>
    </rPh>
    <phoneticPr fontId="1" type="noConversion"/>
  </si>
  <si>
    <t>マカウイルス属</t>
    <rPh sb="6" eb="7">
      <t>ぞく</t>
    </rPh>
    <phoneticPr fontId="1" type="noConversion"/>
  </si>
  <si>
    <t>ラディノウイルス属</t>
    <rPh sb="8" eb="9">
      <t>ぞく</t>
    </rPh>
    <phoneticPr fontId="1" type="noConversion"/>
  </si>
  <si>
    <t>オウリウイルス属</t>
    <rPh sb="7" eb="8">
      <t>ぞく</t>
    </rPh>
    <phoneticPr fontId="1" type="noConversion"/>
  </si>
  <si>
    <t>オストレアウイルス属</t>
    <rPh sb="9" eb="10">
      <t>ぞく</t>
    </rPh>
    <phoneticPr fontId="1" type="noConversion"/>
  </si>
  <si>
    <t>Crocarterivirinae</t>
    <phoneticPr fontId="1" type="noConversion"/>
  </si>
  <si>
    <t>Equarterivirinae</t>
    <phoneticPr fontId="1" type="noConversion"/>
  </si>
  <si>
    <t>Heroarterivirinae</t>
    <phoneticPr fontId="1" type="noConversion"/>
  </si>
  <si>
    <t>Simarterivirinae</t>
    <phoneticPr fontId="1" type="noConversion"/>
  </si>
  <si>
    <t>Variarterivirinae</t>
    <phoneticPr fontId="1" type="noConversion"/>
  </si>
  <si>
    <t>Zealarterivirinae</t>
    <phoneticPr fontId="1" type="noConversion"/>
  </si>
  <si>
    <t>Muarterivirus</t>
    <phoneticPr fontId="1" type="noConversion"/>
  </si>
  <si>
    <t>Alphaarterivirus</t>
    <phoneticPr fontId="1" type="noConversion"/>
  </si>
  <si>
    <t>Lambdaarterivirus</t>
    <phoneticPr fontId="1" type="noConversion"/>
  </si>
  <si>
    <t>Deltaarterivirus</t>
    <phoneticPr fontId="1" type="noConversion"/>
  </si>
  <si>
    <t>Epsilonarterivirus</t>
    <phoneticPr fontId="1" type="noConversion"/>
  </si>
  <si>
    <t>Etaarterivirus</t>
    <phoneticPr fontId="1" type="noConversion"/>
  </si>
  <si>
    <t>Iotaarterivirus</t>
    <phoneticPr fontId="1" type="noConversion"/>
  </si>
  <si>
    <t>Zetaarterivirus</t>
    <phoneticPr fontId="1" type="noConversion"/>
  </si>
  <si>
    <t>Betaarterivirus</t>
    <phoneticPr fontId="1" type="noConversion"/>
  </si>
  <si>
    <t>Gammaarterivirus</t>
    <phoneticPr fontId="1" type="noConversion"/>
  </si>
  <si>
    <t>Kappaarterivirus</t>
    <phoneticPr fontId="1" type="noConversion"/>
  </si>
  <si>
    <t>Hedartevirus</t>
    <phoneticPr fontId="1" type="noConversion"/>
  </si>
  <si>
    <t>Sheartevirus</t>
    <phoneticPr fontId="1" type="noConversion"/>
  </si>
  <si>
    <t>クロクアルテリウイルス亜科</t>
    <rPh sb="11" eb="13">
      <t>あか</t>
    </rPh>
    <phoneticPr fontId="1" type="noConversion"/>
  </si>
  <si>
    <t>ミューアルテリウイルス属</t>
    <rPh sb="11" eb="12">
      <t>ぞく</t>
    </rPh>
    <phoneticPr fontId="1" type="noConversion"/>
  </si>
  <si>
    <t>エクアルテリウイルス亜科</t>
    <rPh sb="10" eb="12">
      <t>あか</t>
    </rPh>
    <phoneticPr fontId="1" type="noConversion"/>
  </si>
  <si>
    <t>ヘロアルテリウイルス亜科</t>
    <phoneticPr fontId="1" type="noConversion"/>
  </si>
  <si>
    <t>シムアルテリウイルス亜科</t>
    <phoneticPr fontId="1" type="noConversion"/>
  </si>
  <si>
    <t>バリアルテリウイルス亜科</t>
    <phoneticPr fontId="1" type="noConversion"/>
  </si>
  <si>
    <t>ジールアルテリウイルス亜科</t>
    <phoneticPr fontId="1" type="noConversion"/>
  </si>
  <si>
    <t>アルファアルテリウイルス属</t>
    <phoneticPr fontId="1" type="noConversion"/>
  </si>
  <si>
    <t>ラムダアルテリウイルス属</t>
    <phoneticPr fontId="1" type="noConversion"/>
  </si>
  <si>
    <t>デルタアルテリウイルス属</t>
    <phoneticPr fontId="1" type="noConversion"/>
  </si>
  <si>
    <t>イプシロンアルテリウイルス属</t>
    <phoneticPr fontId="1" type="noConversion"/>
  </si>
  <si>
    <t>イオタアルテリウイルス属</t>
    <phoneticPr fontId="1" type="noConversion"/>
  </si>
  <si>
    <t>イータアルテリウイルス属</t>
    <phoneticPr fontId="1" type="noConversion"/>
  </si>
  <si>
    <t>ゼータアルテリウイルス属</t>
    <phoneticPr fontId="1" type="noConversion"/>
  </si>
  <si>
    <t>ベータアルテリウイルス属</t>
    <rPh sb="11" eb="12">
      <t>ぞく</t>
    </rPh>
    <phoneticPr fontId="1" type="noConversion"/>
  </si>
  <si>
    <t>ガンマアルテリウイルス属</t>
    <phoneticPr fontId="1" type="noConversion"/>
  </si>
  <si>
    <t>カッパアルテリウイルス属</t>
    <phoneticPr fontId="1" type="noConversion"/>
  </si>
  <si>
    <t>ヘドアルテウイルス亜属</t>
    <rPh sb="9" eb="11">
      <t>あぞく</t>
    </rPh>
    <phoneticPr fontId="1" type="noConversion"/>
  </si>
  <si>
    <t>シェアルテウイルス亜属</t>
    <phoneticPr fontId="1" type="noConversion"/>
  </si>
  <si>
    <t>デビアルテウイルス亜属</t>
    <phoneticPr fontId="1" type="noConversion"/>
  </si>
  <si>
    <t>キギアルテウイルス亜属</t>
    <phoneticPr fontId="1" type="noConversion"/>
  </si>
  <si>
    <t>カフトアルテウイルス亜属</t>
    <phoneticPr fontId="1" type="noConversion"/>
  </si>
  <si>
    <t>ミトアルテウイルス亜属</t>
    <phoneticPr fontId="1" type="noConversion"/>
  </si>
  <si>
    <t>アムポブアルテウイルス亜属</t>
    <phoneticPr fontId="1" type="noConversion"/>
  </si>
  <si>
    <t>チブアルテウイルス亜属</t>
    <phoneticPr fontId="1" type="noConversion"/>
  </si>
  <si>
    <t>ユーポブアルテウイルス亜属</t>
    <phoneticPr fontId="1" type="noConversion"/>
  </si>
  <si>
    <t>シータアルテリウイルス属</t>
    <phoneticPr fontId="1" type="noConversion"/>
  </si>
  <si>
    <t>Thetaarterivirus</t>
    <phoneticPr fontId="1" type="noConversion"/>
  </si>
  <si>
    <t>Alphacoronavirus</t>
    <phoneticPr fontId="1" type="noConversion"/>
  </si>
  <si>
    <t>アルファコロナウイルス属</t>
    <rPh sb="11" eb="12">
      <t>ぞく</t>
    </rPh>
    <phoneticPr fontId="1" type="noConversion"/>
  </si>
  <si>
    <t>デカコウイルス亜属</t>
    <phoneticPr fontId="1" type="noConversion"/>
  </si>
  <si>
    <t>Duvinacovirus</t>
    <phoneticPr fontId="1" type="noConversion"/>
  </si>
  <si>
    <t>デュビナコウイルス亜属</t>
    <phoneticPr fontId="1" type="noConversion"/>
  </si>
  <si>
    <t>ルチャコウイルス亜属</t>
    <phoneticPr fontId="1" type="noConversion"/>
  </si>
  <si>
    <t>ミナコウイルス亜属</t>
    <phoneticPr fontId="1" type="noConversion"/>
  </si>
  <si>
    <t>ミヌナコウイルス亜属</t>
    <phoneticPr fontId="1" type="noConversion"/>
  </si>
  <si>
    <t>ミオタコウイルス亜属</t>
    <phoneticPr fontId="1" type="noConversion"/>
  </si>
  <si>
    <t>Nyctacovirus</t>
    <phoneticPr fontId="1" type="noConversion"/>
  </si>
  <si>
    <t>ナイクタコウイルス亜属</t>
    <phoneticPr fontId="1" type="noConversion"/>
  </si>
  <si>
    <t>ペダコウイルス亜属</t>
    <phoneticPr fontId="1" type="noConversion"/>
  </si>
  <si>
    <t>ライナコウイルス亜属</t>
    <phoneticPr fontId="1" type="noConversion"/>
  </si>
  <si>
    <t>セトラコウイルス亜属</t>
    <phoneticPr fontId="1" type="noConversion"/>
  </si>
  <si>
    <t>テガコウイルス亜属</t>
    <phoneticPr fontId="1" type="noConversion"/>
  </si>
  <si>
    <t>ベータコロナウイルス属</t>
    <phoneticPr fontId="1" type="noConversion"/>
  </si>
  <si>
    <t>エンベコウイルス亜属</t>
    <phoneticPr fontId="1" type="noConversion"/>
  </si>
  <si>
    <t>Sarbecovirus</t>
    <phoneticPr fontId="1" type="noConversion"/>
  </si>
  <si>
    <t>ヒベコウイルス亜属</t>
    <phoneticPr fontId="1" type="noConversion"/>
  </si>
  <si>
    <t>メルベコウイルス亜属</t>
    <phoneticPr fontId="1" type="noConversion"/>
  </si>
  <si>
    <t>ノベコウイルス亜属</t>
    <phoneticPr fontId="1" type="noConversion"/>
  </si>
  <si>
    <t>サルベコウイルス亜属</t>
    <phoneticPr fontId="1" type="noConversion"/>
  </si>
  <si>
    <t>デルタコロナウイルス属</t>
    <phoneticPr fontId="1" type="noConversion"/>
  </si>
  <si>
    <t>ガンマコロナウイルス属</t>
    <phoneticPr fontId="1" type="noConversion"/>
  </si>
  <si>
    <t>アンデコウイルス亜属</t>
    <phoneticPr fontId="1" type="noConversion"/>
  </si>
  <si>
    <t>ブルデコウイルス亜属</t>
    <phoneticPr fontId="1" type="noConversion"/>
  </si>
  <si>
    <t>ヘルデコウイルス亜属</t>
    <phoneticPr fontId="1" type="noConversion"/>
  </si>
  <si>
    <t>セガコウイルス亜属</t>
    <phoneticPr fontId="1" type="noConversion"/>
  </si>
  <si>
    <t>イガコウイルス亜属</t>
    <phoneticPr fontId="1" type="noConversion"/>
  </si>
  <si>
    <t>Ronidovirineae</t>
    <phoneticPr fontId="1" type="noConversion"/>
  </si>
  <si>
    <t>Fathead minnow nidovirus 1</t>
    <phoneticPr fontId="1" type="noConversion"/>
  </si>
  <si>
    <t>Euroniviridae</t>
    <phoneticPr fontId="1" type="noConversion"/>
  </si>
  <si>
    <t>Roniviridae</t>
    <phoneticPr fontId="1" type="noConversion"/>
  </si>
  <si>
    <t>Tobaniviridae</t>
    <phoneticPr fontId="1" type="noConversion"/>
  </si>
  <si>
    <t>Ceronivirinae</t>
    <phoneticPr fontId="1" type="noConversion"/>
  </si>
  <si>
    <t>Piscanivirinae</t>
    <phoneticPr fontId="1" type="noConversion"/>
  </si>
  <si>
    <t>Remotovirinae</t>
    <phoneticPr fontId="1" type="noConversion"/>
  </si>
  <si>
    <t>Serpentovirinae</t>
    <phoneticPr fontId="1" type="noConversion"/>
  </si>
  <si>
    <t>Torovirinae</t>
    <phoneticPr fontId="1" type="noConversion"/>
  </si>
  <si>
    <t>Charybnivirus</t>
    <phoneticPr fontId="1" type="noConversion"/>
  </si>
  <si>
    <t>Paguronivirus</t>
    <phoneticPr fontId="1" type="noConversion"/>
  </si>
  <si>
    <t>Bafinivirus</t>
    <phoneticPr fontId="1" type="noConversion"/>
  </si>
  <si>
    <t>Oncotshavirus</t>
    <phoneticPr fontId="1" type="noConversion"/>
  </si>
  <si>
    <t>Bostovirus</t>
    <phoneticPr fontId="1" type="noConversion"/>
  </si>
  <si>
    <t>Tipravirus</t>
    <phoneticPr fontId="1" type="noConversion"/>
  </si>
  <si>
    <t>ロニドウイルス亜目</t>
    <phoneticPr fontId="1" type="noConversion"/>
  </si>
  <si>
    <t>トルニドウイルス亜目</t>
    <phoneticPr fontId="1" type="noConversion"/>
  </si>
  <si>
    <t>ユーロニウイルス科</t>
    <phoneticPr fontId="1" type="noConversion"/>
  </si>
  <si>
    <t>ロニウイルス科</t>
    <phoneticPr fontId="1" type="noConversion"/>
  </si>
  <si>
    <t>トバニウイルス科</t>
    <phoneticPr fontId="1" type="noConversion"/>
  </si>
  <si>
    <t>セロニウイルス亜科</t>
    <phoneticPr fontId="1" type="noConversion"/>
  </si>
  <si>
    <t>オカニウイルス亜科</t>
    <phoneticPr fontId="1" type="noConversion"/>
  </si>
  <si>
    <t>ピスカニウイルス亜科</t>
    <phoneticPr fontId="1" type="noConversion"/>
  </si>
  <si>
    <t>リモートウイルス亜科</t>
    <phoneticPr fontId="1" type="noConversion"/>
  </si>
  <si>
    <t>サーペントウイルス亜科</t>
    <phoneticPr fontId="1" type="noConversion"/>
  </si>
  <si>
    <t>トロウイルス亜科</t>
    <phoneticPr fontId="1" type="noConversion"/>
  </si>
  <si>
    <t>チャーリブニウイルス属</t>
    <phoneticPr fontId="1" type="noConversion"/>
  </si>
  <si>
    <t>パギュロニウイルス属</t>
    <phoneticPr fontId="1" type="noConversion"/>
  </si>
  <si>
    <t>オカウイルス属</t>
    <phoneticPr fontId="1" type="noConversion"/>
  </si>
  <si>
    <t>バフィニウイルス属</t>
    <phoneticPr fontId="1" type="noConversion"/>
  </si>
  <si>
    <t>オンコチャウイルス属</t>
    <phoneticPr fontId="1" type="noConversion"/>
  </si>
  <si>
    <t>ボストウイルス属</t>
    <phoneticPr fontId="1" type="noConversion"/>
  </si>
  <si>
    <t>インフラトウイルス属</t>
    <phoneticPr fontId="1" type="noConversion"/>
  </si>
  <si>
    <t>プレゴトウイルス属</t>
    <phoneticPr fontId="1" type="noConversion"/>
  </si>
  <si>
    <t>セクトウイルス属</t>
    <phoneticPr fontId="1" type="noConversion"/>
  </si>
  <si>
    <t>トロウイルス属</t>
    <phoneticPr fontId="1" type="noConversion"/>
  </si>
  <si>
    <t>クラデニウイルス亜属</t>
    <phoneticPr fontId="1" type="noConversion"/>
  </si>
  <si>
    <t>ウエニリウイルス亜属</t>
    <phoneticPr fontId="1" type="noConversion"/>
  </si>
  <si>
    <t>ベークラウイルス亜属</t>
    <phoneticPr fontId="1" type="noConversion"/>
  </si>
  <si>
    <t>チプラウイルス亜属</t>
    <phoneticPr fontId="1" type="noConversion"/>
  </si>
  <si>
    <t>ブリクバウイルス亜属</t>
    <phoneticPr fontId="1" type="noConversion"/>
  </si>
  <si>
    <t>ピムファブウイルス亜属</t>
    <phoneticPr fontId="1" type="noConversion"/>
  </si>
  <si>
    <t>サルニウイルス亜属</t>
    <phoneticPr fontId="1" type="noConversion"/>
  </si>
  <si>
    <t>ボスニトウイルス亜属</t>
    <phoneticPr fontId="1" type="noConversion"/>
  </si>
  <si>
    <t>シントリウイルス亜属</t>
    <phoneticPr fontId="1" type="noConversion"/>
  </si>
  <si>
    <t>ロイプレトウイルス亜属</t>
    <phoneticPr fontId="1" type="noConversion"/>
  </si>
  <si>
    <t>サメマトウイルス亜属</t>
    <phoneticPr fontId="1" type="noConversion"/>
  </si>
  <si>
    <t>チリトウイルス亜属</t>
    <phoneticPr fontId="1" type="noConversion"/>
  </si>
  <si>
    <t>Ortervirales</t>
    <phoneticPr fontId="1" type="noConversion"/>
  </si>
  <si>
    <t>オルテルウイルス目</t>
    <rPh sb="8" eb="9">
      <t>もく</t>
    </rPh>
    <phoneticPr fontId="1" type="noConversion"/>
  </si>
  <si>
    <t>Retroviridae</t>
    <phoneticPr fontId="1" type="noConversion"/>
  </si>
  <si>
    <t>レトロウイルス科</t>
    <rPh sb="7" eb="8">
      <t>か</t>
    </rPh>
    <phoneticPr fontId="1" type="noConversion"/>
  </si>
  <si>
    <t>オルトレトロウイルス亜科</t>
    <rPh sb="10" eb="12">
      <t>あか</t>
    </rPh>
    <phoneticPr fontId="1" type="noConversion"/>
  </si>
  <si>
    <t>Spumaretrovirinae</t>
    <phoneticPr fontId="1" type="noConversion"/>
  </si>
  <si>
    <t>スプーマレトロウイルス亜科</t>
    <rPh sb="11" eb="13">
      <t>あか</t>
    </rPh>
    <phoneticPr fontId="1" type="noConversion"/>
  </si>
  <si>
    <t>アルファレトロウイルス属</t>
    <rPh sb="11" eb="12">
      <t>ぞく</t>
    </rPh>
    <phoneticPr fontId="1" type="noConversion"/>
  </si>
  <si>
    <t>ベータレトロウイルス属</t>
    <phoneticPr fontId="1" type="noConversion"/>
  </si>
  <si>
    <t>デルタレトロウイルス属</t>
    <phoneticPr fontId="1" type="noConversion"/>
  </si>
  <si>
    <t>イプシロンレトロウイルス属</t>
    <phoneticPr fontId="1" type="noConversion"/>
  </si>
  <si>
    <t>ガンマレトロウイルス属</t>
    <phoneticPr fontId="1" type="noConversion"/>
  </si>
  <si>
    <t>レンチウイルス属</t>
    <rPh sb="7" eb="8">
      <t>ぞく</t>
    </rPh>
    <phoneticPr fontId="1" type="noConversion"/>
  </si>
  <si>
    <t>Bovispumavirus</t>
    <phoneticPr fontId="1" type="noConversion"/>
  </si>
  <si>
    <t>Equispumavirus</t>
    <phoneticPr fontId="1" type="noConversion"/>
  </si>
  <si>
    <t>Simiispumavirus</t>
    <phoneticPr fontId="1" type="noConversion"/>
  </si>
  <si>
    <t>ボビスプーマウイルス属</t>
    <rPh sb="10" eb="11">
      <t>ぞく</t>
    </rPh>
    <phoneticPr fontId="1" type="noConversion"/>
  </si>
  <si>
    <t>エクイスプーマウイルス属</t>
    <phoneticPr fontId="1" type="noConversion"/>
  </si>
  <si>
    <t>フェリスプーマウイルス属</t>
    <phoneticPr fontId="1" type="noConversion"/>
  </si>
  <si>
    <t>プロシミイスプーマウイルス属</t>
    <phoneticPr fontId="1" type="noConversion"/>
  </si>
  <si>
    <t>シミイスプーマウイルス属</t>
    <phoneticPr fontId="1" type="noConversion"/>
  </si>
  <si>
    <t>Picornavirales</t>
    <phoneticPr fontId="1" type="noConversion"/>
  </si>
  <si>
    <t>Picornaviridae</t>
    <phoneticPr fontId="1" type="noConversion"/>
  </si>
  <si>
    <t>ピコルナウイルス目</t>
    <rPh sb="8" eb="9">
      <t>もく</t>
    </rPh>
    <phoneticPr fontId="1" type="noConversion"/>
  </si>
  <si>
    <t>ピコルナウイルス科</t>
    <rPh sb="8" eb="9">
      <t>か</t>
    </rPh>
    <phoneticPr fontId="1" type="noConversion"/>
  </si>
  <si>
    <t>アアリウイルス属</t>
    <phoneticPr fontId="1" type="noConversion"/>
  </si>
  <si>
    <t>アムピウイルス属</t>
    <phoneticPr fontId="1" type="noConversion"/>
  </si>
  <si>
    <t>アフトウイルス属</t>
    <phoneticPr fontId="1" type="noConversion"/>
  </si>
  <si>
    <t>アクアマウイルス属</t>
    <phoneticPr fontId="1" type="noConversion"/>
  </si>
  <si>
    <t>アビヘパトウイルス属</t>
    <phoneticPr fontId="1" type="noConversion"/>
  </si>
  <si>
    <t>アビシウイルス属</t>
    <phoneticPr fontId="1" type="noConversion"/>
  </si>
  <si>
    <t>ボピウイルス属</t>
    <phoneticPr fontId="1" type="noConversion"/>
  </si>
  <si>
    <t>カルジオウイルス属</t>
    <phoneticPr fontId="1" type="noConversion"/>
  </si>
  <si>
    <t>コサウイルス属</t>
    <phoneticPr fontId="1" type="noConversion"/>
  </si>
  <si>
    <t>Crohivirus</t>
    <phoneticPr fontId="1" type="noConversion"/>
  </si>
  <si>
    <t>クロヒウイルス属</t>
    <phoneticPr fontId="1" type="noConversion"/>
  </si>
  <si>
    <t>ディシピウイルス属</t>
    <phoneticPr fontId="1" type="noConversion"/>
  </si>
  <si>
    <t>エルボウイルス属</t>
    <phoneticPr fontId="1" type="noConversion"/>
  </si>
  <si>
    <t>ガリウイルス属</t>
    <phoneticPr fontId="1" type="noConversion"/>
  </si>
  <si>
    <t>ハルカウイルス属</t>
    <phoneticPr fontId="1" type="noConversion"/>
  </si>
  <si>
    <t>ヘパトウイルス属</t>
    <phoneticPr fontId="1" type="noConversion"/>
  </si>
  <si>
    <t>フンニウイルス属</t>
    <phoneticPr fontId="1" type="noConversion"/>
  </si>
  <si>
    <t>コブウイルス属</t>
    <phoneticPr fontId="1" type="noConversion"/>
  </si>
  <si>
    <t>クンサギウイルス属</t>
    <phoneticPr fontId="1" type="noConversion"/>
  </si>
  <si>
    <t>リムニピウイルス属</t>
    <phoneticPr fontId="1" type="noConversion"/>
  </si>
  <si>
    <t>メグリウイルス属</t>
    <phoneticPr fontId="1" type="noConversion"/>
  </si>
  <si>
    <t>ミッシウイルス属</t>
    <phoneticPr fontId="1" type="noConversion"/>
  </si>
  <si>
    <t>モサウイルス属</t>
    <phoneticPr fontId="1" type="noConversion"/>
  </si>
  <si>
    <t>オリウイルス属</t>
    <phoneticPr fontId="1" type="noConversion"/>
  </si>
  <si>
    <t>オスチウイルス属</t>
    <phoneticPr fontId="1" type="noConversion"/>
  </si>
  <si>
    <t>パレコウイルス属</t>
    <phoneticPr fontId="1" type="noConversion"/>
  </si>
  <si>
    <t>パシウイルス属</t>
    <phoneticPr fontId="1" type="noConversion"/>
  </si>
  <si>
    <t>パッセリウイルス属</t>
    <phoneticPr fontId="1" type="noConversion"/>
  </si>
  <si>
    <t>ポタミピウイルス属</t>
    <phoneticPr fontId="1" type="noConversion"/>
  </si>
  <si>
    <t>ラボウイルス属</t>
    <phoneticPr fontId="1" type="noConversion"/>
  </si>
  <si>
    <t>ロサウイルス属</t>
    <phoneticPr fontId="1" type="noConversion"/>
  </si>
  <si>
    <t>サコブウイルス属</t>
    <phoneticPr fontId="1" type="noConversion"/>
  </si>
  <si>
    <t>Salivirus</t>
    <phoneticPr fontId="1" type="noConversion"/>
  </si>
  <si>
    <t>サリウイルス属</t>
    <phoneticPr fontId="1" type="noConversion"/>
  </si>
  <si>
    <t>サペロウイルス属</t>
    <phoneticPr fontId="1" type="noConversion"/>
  </si>
  <si>
    <t>Senecavirus</t>
    <phoneticPr fontId="1" type="noConversion"/>
  </si>
  <si>
    <t>セネカウイルス属</t>
    <phoneticPr fontId="1" type="noConversion"/>
  </si>
  <si>
    <t>シャンバウイルス属</t>
    <phoneticPr fontId="1" type="noConversion"/>
  </si>
  <si>
    <t>シチニウイルス属</t>
    <phoneticPr fontId="1" type="noConversion"/>
  </si>
  <si>
    <t>トレモウイルス属</t>
    <phoneticPr fontId="1" type="noConversion"/>
  </si>
  <si>
    <t>アデノウイルス科</t>
    <rPh sb="7" eb="8">
      <t>か</t>
    </rPh>
    <phoneticPr fontId="1" type="noConversion"/>
  </si>
  <si>
    <t>アトアデノウイルス属</t>
    <rPh sb="9" eb="10">
      <t>ぞく</t>
    </rPh>
    <phoneticPr fontId="1" type="noConversion"/>
  </si>
  <si>
    <t>シアデノウイルス属</t>
    <phoneticPr fontId="1" type="noConversion"/>
  </si>
  <si>
    <t>マストアデノウイルス属</t>
    <phoneticPr fontId="1" type="noConversion"/>
  </si>
  <si>
    <t>アビアデノウイルス属</t>
    <phoneticPr fontId="1" type="noConversion"/>
  </si>
  <si>
    <t>アネロウイルス科</t>
    <rPh sb="7" eb="8">
      <t>か</t>
    </rPh>
    <phoneticPr fontId="1" type="noConversion"/>
  </si>
  <si>
    <t>アルファトルクウイルス属</t>
    <rPh sb="11" eb="12">
      <t>ぞく</t>
    </rPh>
    <phoneticPr fontId="1" type="noConversion"/>
  </si>
  <si>
    <t>ベータトルクウイルス属</t>
    <phoneticPr fontId="1" type="noConversion"/>
  </si>
  <si>
    <t>デルタトルクウイルス属</t>
    <phoneticPr fontId="1" type="noConversion"/>
  </si>
  <si>
    <t>イプシロントルクウイルス属</t>
    <phoneticPr fontId="1" type="noConversion"/>
  </si>
  <si>
    <t>イータトルクウイルス属</t>
    <phoneticPr fontId="1" type="noConversion"/>
  </si>
  <si>
    <t>ガンマトルクウイルス属</t>
    <phoneticPr fontId="1" type="noConversion"/>
  </si>
  <si>
    <t>ギロウイルス属</t>
    <phoneticPr fontId="1" type="noConversion"/>
  </si>
  <si>
    <t>イオタトルクウイルス属</t>
    <phoneticPr fontId="1" type="noConversion"/>
  </si>
  <si>
    <t>カッパトルクウイルス属</t>
    <phoneticPr fontId="1" type="noConversion"/>
  </si>
  <si>
    <t>ラムダトルクウイルス属</t>
    <phoneticPr fontId="1" type="noConversion"/>
  </si>
  <si>
    <t>シータトルクウイルス属</t>
    <phoneticPr fontId="1" type="noConversion"/>
  </si>
  <si>
    <t>ゼータトルクウイルス属</t>
    <phoneticPr fontId="1" type="noConversion"/>
  </si>
  <si>
    <t>アスファウイルス科</t>
    <rPh sb="8" eb="9">
      <t>か</t>
    </rPh>
    <phoneticPr fontId="1" type="noConversion"/>
  </si>
  <si>
    <t>アスフィウイルス属</t>
    <rPh sb="8" eb="9">
      <t>ぞく</t>
    </rPh>
    <phoneticPr fontId="1" type="noConversion"/>
  </si>
  <si>
    <t>ビルナウイルス科</t>
    <rPh sb="7" eb="8">
      <t>か</t>
    </rPh>
    <phoneticPr fontId="1" type="noConversion"/>
  </si>
  <si>
    <t>カリシウイルス科</t>
    <rPh sb="7" eb="8">
      <t>か</t>
    </rPh>
    <phoneticPr fontId="1" type="noConversion"/>
  </si>
  <si>
    <t>サーコウイルス科</t>
    <rPh sb="7" eb="8">
      <t>か</t>
    </rPh>
    <phoneticPr fontId="1" type="noConversion"/>
  </si>
  <si>
    <t>アクアビルナウイルス属</t>
    <rPh sb="10" eb="11">
      <t>ぞく</t>
    </rPh>
    <phoneticPr fontId="1" type="noConversion"/>
  </si>
  <si>
    <t>アビビルナウイルス属</t>
    <phoneticPr fontId="1" type="noConversion"/>
  </si>
  <si>
    <t>ブロスナウイルス属</t>
    <rPh sb="8" eb="9">
      <t>ぞく</t>
    </rPh>
    <phoneticPr fontId="1" type="noConversion"/>
  </si>
  <si>
    <t>ラゴウイルス属</t>
    <rPh sb="6" eb="7">
      <t>ぞく</t>
    </rPh>
    <phoneticPr fontId="1" type="noConversion"/>
  </si>
  <si>
    <t>ネボウイルス属</t>
    <rPh sb="6" eb="7">
      <t>ぞく</t>
    </rPh>
    <phoneticPr fontId="1" type="noConversion"/>
  </si>
  <si>
    <t>ノロウイルス属</t>
    <rPh sb="6" eb="7">
      <t>ぞく</t>
    </rPh>
    <phoneticPr fontId="1" type="noConversion"/>
  </si>
  <si>
    <t>サポウイルス属</t>
    <rPh sb="6" eb="7">
      <t>ぞく</t>
    </rPh>
    <phoneticPr fontId="1" type="noConversion"/>
  </si>
  <si>
    <t>ベシウイルス属</t>
    <rPh sb="6" eb="7">
      <t>ぞく</t>
    </rPh>
    <phoneticPr fontId="1" type="noConversion"/>
  </si>
  <si>
    <t>フラビウイルス科</t>
    <rPh sb="7" eb="8">
      <t>か</t>
    </rPh>
    <phoneticPr fontId="1" type="noConversion"/>
  </si>
  <si>
    <t>サーコウイルス属</t>
    <rPh sb="7" eb="8">
      <t>ぞく</t>
    </rPh>
    <phoneticPr fontId="1" type="noConversion"/>
  </si>
  <si>
    <t>サイクロウイルス属</t>
    <rPh sb="8" eb="9">
      <t>ぞく</t>
    </rPh>
    <phoneticPr fontId="1" type="noConversion"/>
  </si>
  <si>
    <t>ヘパシウルス属</t>
    <rPh sb="6" eb="7">
      <t>ぞく</t>
    </rPh>
    <phoneticPr fontId="1" type="noConversion"/>
  </si>
  <si>
    <t>ペギウイルス属</t>
    <rPh sb="6" eb="7">
      <t>ぞく</t>
    </rPh>
    <phoneticPr fontId="1" type="noConversion"/>
  </si>
  <si>
    <t>ペスチウイルス属</t>
    <rPh sb="7" eb="8">
      <t>ぞく</t>
    </rPh>
    <phoneticPr fontId="1" type="noConversion"/>
  </si>
  <si>
    <t>Pestivirus</t>
    <phoneticPr fontId="1" type="noConversion"/>
  </si>
  <si>
    <t>ゲノモウイルス科</t>
    <rPh sb="7" eb="8">
      <t>か</t>
    </rPh>
    <phoneticPr fontId="1" type="noConversion"/>
  </si>
  <si>
    <t>ゲミサーキュラーウイルス属</t>
    <rPh sb="12" eb="13">
      <t>ぞく</t>
    </rPh>
    <phoneticPr fontId="1" type="noConversion"/>
  </si>
  <si>
    <t>ゲミゴルウイルス属</t>
    <rPh sb="8" eb="9">
      <t>ぞく</t>
    </rPh>
    <phoneticPr fontId="1" type="noConversion"/>
  </si>
  <si>
    <t>ゲミキビウイルス属</t>
    <rPh sb="8" eb="9">
      <t>ぞく</t>
    </rPh>
    <phoneticPr fontId="1" type="noConversion"/>
  </si>
  <si>
    <t>Gemykolovirus</t>
    <phoneticPr fontId="1" type="noConversion"/>
  </si>
  <si>
    <t>ゲミコロウイルス属</t>
    <rPh sb="8" eb="9">
      <t>ぞく</t>
    </rPh>
    <phoneticPr fontId="1" type="noConversion"/>
  </si>
  <si>
    <t>ゲミクロッグウイルス属</t>
    <rPh sb="10" eb="11">
      <t>ぞく</t>
    </rPh>
    <phoneticPr fontId="1" type="noConversion"/>
  </si>
  <si>
    <t>ゲミクロズナウイルス属</t>
    <rPh sb="10" eb="11">
      <t>ぞく</t>
    </rPh>
    <phoneticPr fontId="1" type="noConversion"/>
  </si>
  <si>
    <t>ゲミトンドウイルス属</t>
    <rPh sb="9" eb="10">
      <t>ぞく</t>
    </rPh>
    <phoneticPr fontId="1" type="noConversion"/>
  </si>
  <si>
    <t>ゲミボングウイルス属</t>
    <rPh sb="9" eb="10">
      <t>ぞく</t>
    </rPh>
    <phoneticPr fontId="1" type="noConversion"/>
  </si>
  <si>
    <r>
      <t>Iotaarterivirus debrazmo</t>
    </r>
    <r>
      <rPr>
        <sz val="10"/>
        <color theme="1"/>
        <rFont val="Verdana"/>
        <family val="2"/>
      </rPr>
      <t xml:space="preserve"> (DeBrazza monkey arterivirus)</t>
    </r>
    <phoneticPr fontId="1" type="noConversion"/>
  </si>
  <si>
    <r>
      <t>Iotaarterivirus kibreg 1</t>
    </r>
    <r>
      <rPr>
        <sz val="10"/>
        <color theme="1"/>
        <rFont val="Verdana"/>
        <family val="2"/>
      </rPr>
      <t xml:space="preserve"> (Kibale red-tailed guenon virus 1)</t>
    </r>
    <phoneticPr fontId="1" type="noConversion"/>
  </si>
  <si>
    <r>
      <t>Thetaarterivirus kafuba</t>
    </r>
    <r>
      <rPr>
        <sz val="10"/>
        <color theme="1"/>
        <rFont val="Verdana"/>
        <family val="2"/>
      </rPr>
      <t xml:space="preserve"> (Kafue kinda chacma baboon virus)</t>
    </r>
    <phoneticPr fontId="1" type="noConversion"/>
  </si>
  <si>
    <r>
      <t>Thetaarterivirus mikelba 1</t>
    </r>
    <r>
      <rPr>
        <sz val="10"/>
        <color theme="1"/>
        <rFont val="Verdana"/>
        <family val="2"/>
      </rPr>
      <t xml:space="preserve"> (Mikumi yellow baboon virus 1)</t>
    </r>
    <phoneticPr fontId="1" type="noConversion"/>
  </si>
  <si>
    <t>Hepeviridae</t>
    <phoneticPr fontId="1" type="noConversion"/>
  </si>
  <si>
    <t>ヘパドナウイルス科</t>
    <rPh sb="8" eb="9">
      <t>か</t>
    </rPh>
    <phoneticPr fontId="1" type="noConversion"/>
  </si>
  <si>
    <t>へぺウイルス科</t>
    <rPh sb="6" eb="7">
      <t>か</t>
    </rPh>
    <phoneticPr fontId="1" type="noConversion"/>
  </si>
  <si>
    <t>イリドウイルス科</t>
    <rPh sb="7" eb="8">
      <t>か</t>
    </rPh>
    <phoneticPr fontId="1" type="noConversion"/>
  </si>
  <si>
    <t>ノダウイルス科</t>
    <rPh sb="6" eb="7">
      <t>か</t>
    </rPh>
    <phoneticPr fontId="1" type="noConversion"/>
  </si>
  <si>
    <t>パピローマウイルス科</t>
    <rPh sb="9" eb="10">
      <t>か</t>
    </rPh>
    <phoneticPr fontId="1" type="noConversion"/>
  </si>
  <si>
    <t>アビヘパドナウイルス属</t>
    <rPh sb="10" eb="11">
      <t>ぞく</t>
    </rPh>
    <phoneticPr fontId="1" type="noConversion"/>
  </si>
  <si>
    <t>オルトヘパドナウイルス属</t>
    <rPh sb="11" eb="12">
      <t>ぞく</t>
    </rPh>
    <phoneticPr fontId="1" type="noConversion"/>
  </si>
  <si>
    <t>アルファイリドウイルス亜科</t>
    <rPh sb="11" eb="13">
      <t>あか</t>
    </rPh>
    <phoneticPr fontId="1" type="noConversion"/>
  </si>
  <si>
    <t>ベータイリドウイルス亜科</t>
    <phoneticPr fontId="1" type="noConversion"/>
  </si>
  <si>
    <t>ラナウイルス属</t>
    <rPh sb="6" eb="7">
      <t>ぞく</t>
    </rPh>
    <phoneticPr fontId="1" type="noConversion"/>
  </si>
  <si>
    <t>メガロシチウイルス属</t>
    <rPh sb="9" eb="10">
      <t>ぞく</t>
    </rPh>
    <phoneticPr fontId="1" type="noConversion"/>
  </si>
  <si>
    <t>リンホシスチウイルス属</t>
    <rPh sb="10" eb="11">
      <t>ぞく</t>
    </rPh>
    <phoneticPr fontId="1" type="noConversion"/>
  </si>
  <si>
    <t>クロルイリドウイルス属</t>
    <rPh sb="10" eb="11">
      <t>ぞく</t>
    </rPh>
    <phoneticPr fontId="1" type="noConversion"/>
  </si>
  <si>
    <t>イリドウイルス属</t>
    <rPh sb="7" eb="8">
      <t>ぞく</t>
    </rPh>
    <phoneticPr fontId="1" type="noConversion"/>
  </si>
  <si>
    <t>アルファノダウイルス属</t>
    <rPh sb="10" eb="11">
      <t>ぞく</t>
    </rPh>
    <phoneticPr fontId="1" type="noConversion"/>
  </si>
  <si>
    <t>ベータノダウイルス属</t>
    <rPh sb="9" eb="10">
      <t>ぞく</t>
    </rPh>
    <phoneticPr fontId="1" type="noConversion"/>
  </si>
  <si>
    <t>ファーストパピローマウイルス亜科</t>
    <rPh sb="14" eb="16">
      <t>あか</t>
    </rPh>
    <phoneticPr fontId="1" type="noConversion"/>
  </si>
  <si>
    <t>アルファパピローマウイルス属</t>
    <rPh sb="13" eb="14">
      <t>ぞく</t>
    </rPh>
    <phoneticPr fontId="1" type="noConversion"/>
  </si>
  <si>
    <t>ベータパピローマウイルス属</t>
    <phoneticPr fontId="1" type="noConversion"/>
  </si>
  <si>
    <t>カイパピローマウイルス属</t>
    <phoneticPr fontId="1" type="noConversion"/>
  </si>
  <si>
    <t>デルタパピローマウイルス属</t>
    <phoneticPr fontId="1" type="noConversion"/>
  </si>
  <si>
    <t>ディオカイパピローマウイルス属</t>
    <phoneticPr fontId="1" type="noConversion"/>
  </si>
  <si>
    <t>ディオデルタパピローマウイルス属</t>
    <phoneticPr fontId="1" type="noConversion"/>
  </si>
  <si>
    <t>ディオイプシロンパピローマウイルス属</t>
    <phoneticPr fontId="1" type="noConversion"/>
  </si>
  <si>
    <t>ディオイータパピローマウイルス属</t>
    <phoneticPr fontId="1" type="noConversion"/>
  </si>
  <si>
    <t>ディオイオタパピローマウイルス属</t>
    <phoneticPr fontId="1" type="noConversion"/>
  </si>
  <si>
    <t>ディオカッパパピローマウイルス属</t>
    <phoneticPr fontId="1" type="noConversion"/>
  </si>
  <si>
    <t>ディオラムダパピローマウイルス属</t>
    <phoneticPr fontId="1" type="noConversion"/>
  </si>
  <si>
    <t>ディオミューパピローマウイルス属</t>
    <phoneticPr fontId="1" type="noConversion"/>
  </si>
  <si>
    <t>ディオニューパピローマウイルス属</t>
    <phoneticPr fontId="1" type="noConversion"/>
  </si>
  <si>
    <t>ディオオメガパピローマウイルス属</t>
    <phoneticPr fontId="1" type="noConversion"/>
  </si>
  <si>
    <t>ディオオミクロンパピローマウイルス属</t>
    <phoneticPr fontId="1" type="noConversion"/>
  </si>
  <si>
    <t>ディオファイパピローマウイルス属</t>
    <phoneticPr fontId="1" type="noConversion"/>
  </si>
  <si>
    <t>ディオパイパピローマウイルス属</t>
    <phoneticPr fontId="1" type="noConversion"/>
  </si>
  <si>
    <t>ディオプサイパピローマウイルス属</t>
    <phoneticPr fontId="1" type="noConversion"/>
  </si>
  <si>
    <t>ディオローパピローマウイルス属</t>
    <phoneticPr fontId="1" type="noConversion"/>
  </si>
  <si>
    <t>ディオシグマパピローマウイルス属</t>
    <phoneticPr fontId="1" type="noConversion"/>
  </si>
  <si>
    <t>ディオタウパピローマウイルス属</t>
    <phoneticPr fontId="1" type="noConversion"/>
  </si>
  <si>
    <t>ディオシータパピローマウイルス属</t>
    <phoneticPr fontId="1" type="noConversion"/>
  </si>
  <si>
    <t>ディオウプシロンパピローマウイルス属</t>
    <phoneticPr fontId="1" type="noConversion"/>
  </si>
  <si>
    <t>ディオクサイパピローマウイルス属</t>
    <phoneticPr fontId="1" type="noConversion"/>
  </si>
  <si>
    <t>ディオゼータパピローマウイルス属</t>
    <phoneticPr fontId="1" type="noConversion"/>
  </si>
  <si>
    <t>イプシロンパピローマウイルス属</t>
    <phoneticPr fontId="1" type="noConversion"/>
  </si>
  <si>
    <t>イータパピローマウイルス属</t>
    <phoneticPr fontId="1" type="noConversion"/>
  </si>
  <si>
    <t>ガンマパピローマウイルス属</t>
    <phoneticPr fontId="1" type="noConversion"/>
  </si>
  <si>
    <t>イオタパピローマウイルス属</t>
    <phoneticPr fontId="1" type="noConversion"/>
  </si>
  <si>
    <t>カッパパピローマウイルス属</t>
    <phoneticPr fontId="1" type="noConversion"/>
  </si>
  <si>
    <t>ラムダパピローマウイルス属</t>
    <phoneticPr fontId="1" type="noConversion"/>
  </si>
  <si>
    <t>ミューパピローマウイルス属</t>
    <phoneticPr fontId="1" type="noConversion"/>
  </si>
  <si>
    <t>ニューパピローマウイルス属</t>
    <phoneticPr fontId="1" type="noConversion"/>
  </si>
  <si>
    <t>オメガパピローマウイルス属</t>
    <phoneticPr fontId="1" type="noConversion"/>
  </si>
  <si>
    <t>オミクロンパピローマウイルス属</t>
    <phoneticPr fontId="1" type="noConversion"/>
  </si>
  <si>
    <t>ファイパピローマウイルス属</t>
    <phoneticPr fontId="1" type="noConversion"/>
  </si>
  <si>
    <t>Pipapillomavirus</t>
    <phoneticPr fontId="1" type="noConversion"/>
  </si>
  <si>
    <t>パイパピローマウイルス属</t>
    <phoneticPr fontId="1" type="noConversion"/>
  </si>
  <si>
    <t>プサイパピローマウイルス属</t>
    <phoneticPr fontId="1" type="noConversion"/>
  </si>
  <si>
    <t>ローパピローマウイルス属</t>
    <phoneticPr fontId="1" type="noConversion"/>
  </si>
  <si>
    <t>シグマパピローマウイルス属</t>
    <phoneticPr fontId="1" type="noConversion"/>
  </si>
  <si>
    <t>タウパピローマウイルス属</t>
    <phoneticPr fontId="1" type="noConversion"/>
  </si>
  <si>
    <t>シータパピローマウイルス属</t>
    <phoneticPr fontId="1" type="noConversion"/>
  </si>
  <si>
    <t>トレイスデルタパピローマウイルス属</t>
    <phoneticPr fontId="1" type="noConversion"/>
  </si>
  <si>
    <t>トレイスイプシロンパピローマウイルス属</t>
    <phoneticPr fontId="1" type="noConversion"/>
  </si>
  <si>
    <t>トレイスイータパピローマウイルス属</t>
    <phoneticPr fontId="1" type="noConversion"/>
  </si>
  <si>
    <t>トレイスイオタパピローマウイルス属</t>
    <phoneticPr fontId="1" type="noConversion"/>
  </si>
  <si>
    <t>トレイスカッパパピローマウイルス属</t>
    <phoneticPr fontId="1" type="noConversion"/>
  </si>
  <si>
    <t>トレイスシータパピローマウイルス属</t>
    <phoneticPr fontId="1" type="noConversion"/>
  </si>
  <si>
    <t>トレイスゼータパピローマウイルス属</t>
    <phoneticPr fontId="1" type="noConversion"/>
  </si>
  <si>
    <t>ウプシロンパピローマウイルス属</t>
    <phoneticPr fontId="1" type="noConversion"/>
  </si>
  <si>
    <t>クサイパピローマウイルス属</t>
    <phoneticPr fontId="1" type="noConversion"/>
  </si>
  <si>
    <t>ゼータパピローマウイルス属</t>
    <phoneticPr fontId="1" type="noConversion"/>
  </si>
  <si>
    <t>アレフパピローマウイルス属</t>
    <phoneticPr fontId="1" type="noConversion"/>
  </si>
  <si>
    <t>パルボウイルス科</t>
    <rPh sb="7" eb="8">
      <t>か</t>
    </rPh>
    <phoneticPr fontId="1" type="noConversion"/>
  </si>
  <si>
    <t>デンソウイルス亜科</t>
    <rPh sb="7" eb="9">
      <t>あか</t>
    </rPh>
    <phoneticPr fontId="1" type="noConversion"/>
  </si>
  <si>
    <t>パルボウイルス亜科</t>
    <rPh sb="7" eb="9">
      <t>あか</t>
    </rPh>
    <phoneticPr fontId="1" type="noConversion"/>
  </si>
  <si>
    <t>イテラデンソウイルス属</t>
    <rPh sb="10" eb="11">
      <t>ぞく</t>
    </rPh>
    <phoneticPr fontId="1" type="noConversion"/>
  </si>
  <si>
    <t>アムドパルボウイルス属</t>
    <rPh sb="10" eb="11">
      <t>ぞく</t>
    </rPh>
    <phoneticPr fontId="1" type="noConversion"/>
  </si>
  <si>
    <t>ボカパルボウイルス属</t>
    <rPh sb="9" eb="10">
      <t>ぞく</t>
    </rPh>
    <phoneticPr fontId="1" type="noConversion"/>
  </si>
  <si>
    <t>コピパルボウイルス属</t>
    <rPh sb="9" eb="10">
      <t>ぞく</t>
    </rPh>
    <phoneticPr fontId="1" type="noConversion"/>
  </si>
  <si>
    <t>デペンドパルボウイルス属</t>
    <rPh sb="11" eb="12">
      <t>ぞく</t>
    </rPh>
    <phoneticPr fontId="1" type="noConversion"/>
  </si>
  <si>
    <t>エリスロパルボウイルス属</t>
    <rPh sb="11" eb="12">
      <t>ぞく</t>
    </rPh>
    <phoneticPr fontId="1" type="noConversion"/>
  </si>
  <si>
    <t>プロトパルボウイルス属</t>
    <rPh sb="10" eb="11">
      <t>ぞく</t>
    </rPh>
    <phoneticPr fontId="1" type="noConversion"/>
  </si>
  <si>
    <t>テトラパルボウイルス属</t>
    <rPh sb="10" eb="11">
      <t>ぞく</t>
    </rPh>
    <phoneticPr fontId="1" type="noConversion"/>
  </si>
  <si>
    <t>セカンドパピローマウイルス亜科</t>
    <rPh sb="13" eb="15">
      <t>あか</t>
    </rPh>
    <phoneticPr fontId="1" type="noConversion"/>
  </si>
  <si>
    <t>ピコビルナウイルス科</t>
    <rPh sb="9" eb="10">
      <t>か</t>
    </rPh>
    <phoneticPr fontId="1" type="noConversion"/>
  </si>
  <si>
    <t>ポリオーマウイルス科</t>
    <rPh sb="9" eb="10">
      <t>か</t>
    </rPh>
    <phoneticPr fontId="1" type="noConversion"/>
  </si>
  <si>
    <t>ポックスウイルス科</t>
    <rPh sb="8" eb="9">
      <t>か</t>
    </rPh>
    <phoneticPr fontId="1" type="noConversion"/>
  </si>
  <si>
    <t>アルファポリオーマウイルス属</t>
    <rPh sb="13" eb="14">
      <t>ぞく</t>
    </rPh>
    <phoneticPr fontId="1" type="noConversion"/>
  </si>
  <si>
    <t>ベータポリオーマウイルス属</t>
    <phoneticPr fontId="1" type="noConversion"/>
  </si>
  <si>
    <t>デルタポリオーマウイルス属</t>
    <phoneticPr fontId="1" type="noConversion"/>
  </si>
  <si>
    <t>ガンマポリオーマウイルス属</t>
    <phoneticPr fontId="1" type="noConversion"/>
  </si>
  <si>
    <t>コルドポックスウイルス亜科</t>
    <rPh sb="11" eb="13">
      <t>あか</t>
    </rPh>
    <phoneticPr fontId="1" type="noConversion"/>
  </si>
  <si>
    <t>エントモポックスウイルス亜科</t>
    <rPh sb="12" eb="14">
      <t>あか</t>
    </rPh>
    <phoneticPr fontId="1" type="noConversion"/>
  </si>
  <si>
    <t>トガウイルス科</t>
    <rPh sb="6" eb="7">
      <t>か</t>
    </rPh>
    <phoneticPr fontId="1" type="noConversion"/>
  </si>
  <si>
    <t>アビポックスウイルス属</t>
    <rPh sb="10" eb="11">
      <t>ぞく</t>
    </rPh>
    <phoneticPr fontId="1" type="noConversion"/>
  </si>
  <si>
    <t>カプリポックスウイルス属</t>
    <phoneticPr fontId="1" type="noConversion"/>
  </si>
  <si>
    <t>センタポックスウイルス属</t>
    <phoneticPr fontId="1" type="noConversion"/>
  </si>
  <si>
    <t>セルビドポックスウイルス属</t>
    <phoneticPr fontId="1" type="noConversion"/>
  </si>
  <si>
    <t>クロコダイリドポックスウイルス属</t>
    <phoneticPr fontId="1" type="noConversion"/>
  </si>
  <si>
    <t>レポリポックスウイルス属</t>
    <phoneticPr fontId="1" type="noConversion"/>
  </si>
  <si>
    <t>モラスキポックスウイルス属</t>
    <phoneticPr fontId="1" type="noConversion"/>
  </si>
  <si>
    <t>オルトポックスウイルス属</t>
    <phoneticPr fontId="1" type="noConversion"/>
  </si>
  <si>
    <t>パラポックスウイルス属</t>
    <phoneticPr fontId="1" type="noConversion"/>
  </si>
  <si>
    <t>スイポックスウイルス属</t>
    <phoneticPr fontId="1" type="noConversion"/>
  </si>
  <si>
    <t>ヤタポックスウイルス属</t>
    <phoneticPr fontId="1" type="noConversion"/>
  </si>
  <si>
    <t>アルファエントモポックスウイルス属</t>
    <rPh sb="16" eb="17">
      <t>ぞく</t>
    </rPh>
    <phoneticPr fontId="1" type="noConversion"/>
  </si>
  <si>
    <t>ベータエントモポックスウイルス属</t>
    <phoneticPr fontId="1" type="noConversion"/>
  </si>
  <si>
    <t>ガンマエントモポックスウイルス属</t>
    <phoneticPr fontId="1" type="noConversion"/>
  </si>
  <si>
    <t>オルビウイルス属</t>
    <rPh sb="7" eb="8">
      <t>ぞく</t>
    </rPh>
    <phoneticPr fontId="1" type="noConversion"/>
  </si>
  <si>
    <t>ロタウイルス属</t>
    <phoneticPr fontId="1" type="noConversion"/>
  </si>
  <si>
    <t>アクアレオウイルス属</t>
    <phoneticPr fontId="1" type="noConversion"/>
  </si>
  <si>
    <t>コルチウイルス属</t>
    <phoneticPr fontId="1" type="noConversion"/>
  </si>
  <si>
    <t>オルトレオウイルス属</t>
    <phoneticPr fontId="1" type="noConversion"/>
  </si>
  <si>
    <t>アルファウイルス属</t>
    <phoneticPr fontId="1" type="noConversion"/>
  </si>
  <si>
    <t>ルビウイルス属</t>
    <phoneticPr fontId="1" type="noConversion"/>
  </si>
  <si>
    <r>
      <t>Epizootic hemorrhagic disease virus</t>
    </r>
    <r>
      <rPr>
        <sz val="10"/>
        <color rgb="FF000000"/>
        <rFont val="Verdana"/>
        <family val="2"/>
      </rPr>
      <t xml:space="preserve"> (Ibaraki virus)</t>
    </r>
    <phoneticPr fontId="1" type="noConversion"/>
  </si>
  <si>
    <t>シアドルナウイルス属</t>
    <phoneticPr fontId="1" type="noConversion"/>
  </si>
  <si>
    <t>ゲノム性状</t>
    <rPh sb="3" eb="5">
      <t>せいじょう</t>
    </rPh>
    <phoneticPr fontId="1" type="noConversion"/>
  </si>
  <si>
    <r>
      <rPr>
        <b/>
        <sz val="10"/>
        <color rgb="FF000000"/>
        <rFont val="ＭＳ Ｐゴシック"/>
        <family val="2"/>
        <charset val="128"/>
      </rPr>
      <t>門（</t>
    </r>
    <r>
      <rPr>
        <b/>
        <sz val="10"/>
        <color indexed="8"/>
        <rFont val="Verdana"/>
        <family val="2"/>
      </rPr>
      <t>Phylum</t>
    </r>
    <r>
      <rPr>
        <b/>
        <sz val="10"/>
        <color rgb="FF000000"/>
        <rFont val="ＭＳ Ｐゴシック"/>
        <family val="2"/>
        <charset val="128"/>
      </rPr>
      <t>）</t>
    </r>
    <rPh sb="0" eb="1">
      <t>もん</t>
    </rPh>
    <phoneticPr fontId="1" type="noConversion"/>
  </si>
  <si>
    <r>
      <rPr>
        <b/>
        <sz val="10"/>
        <color rgb="FF000000"/>
        <rFont val="ＭＳ Ｐゴシック"/>
        <family val="2"/>
        <charset val="128"/>
      </rPr>
      <t>亜門（</t>
    </r>
    <r>
      <rPr>
        <b/>
        <sz val="10"/>
        <color indexed="8"/>
        <rFont val="Verdana"/>
        <family val="2"/>
      </rPr>
      <t>Subphylum</t>
    </r>
    <r>
      <rPr>
        <b/>
        <sz val="10"/>
        <color rgb="FF000000"/>
        <rFont val="ＭＳ Ｐゴシック"/>
        <family val="2"/>
        <charset val="128"/>
      </rPr>
      <t>）</t>
    </r>
    <rPh sb="0" eb="1">
      <t>あ</t>
    </rPh>
    <rPh sb="1" eb="2">
      <t>もん</t>
    </rPh>
    <phoneticPr fontId="1" type="noConversion"/>
  </si>
  <si>
    <r>
      <rPr>
        <b/>
        <sz val="10"/>
        <color rgb="FF000000"/>
        <rFont val="ＭＳ Ｐゴシック"/>
        <family val="2"/>
        <charset val="128"/>
      </rPr>
      <t>網（</t>
    </r>
    <r>
      <rPr>
        <b/>
        <sz val="10"/>
        <color indexed="8"/>
        <rFont val="Verdana"/>
        <family val="2"/>
      </rPr>
      <t>Class</t>
    </r>
    <r>
      <rPr>
        <b/>
        <sz val="10"/>
        <color rgb="FF000000"/>
        <rFont val="ＭＳ Ｐゴシック"/>
        <family val="2"/>
        <charset val="128"/>
      </rPr>
      <t>）</t>
    </r>
    <rPh sb="0" eb="1">
      <t>あみ</t>
    </rPh>
    <phoneticPr fontId="1" type="noConversion"/>
  </si>
  <si>
    <t>トーゴトウイルス属</t>
    <rPh sb="8" eb="9">
      <t>ぞく</t>
    </rPh>
    <phoneticPr fontId="1" type="noConversion"/>
  </si>
  <si>
    <t>ト-チウイルス属</t>
    <phoneticPr fontId="1" type="noConversion"/>
  </si>
  <si>
    <t>ニャウイルス属</t>
    <rPh sb="6" eb="7">
      <t>ぞく</t>
    </rPh>
    <phoneticPr fontId="1" type="noConversion"/>
  </si>
  <si>
    <t>イクトアデノウイルス属</t>
    <phoneticPr fontId="1" type="noConversion"/>
  </si>
  <si>
    <t>ペルカウイルス属</t>
    <rPh sb="7" eb="8">
      <t>ぞく</t>
    </rPh>
    <phoneticPr fontId="1" type="noConversion"/>
  </si>
  <si>
    <t>　</t>
    <phoneticPr fontId="1" type="noConversion"/>
  </si>
  <si>
    <t>アストロウイルス科</t>
    <phoneticPr fontId="1" type="noConversion"/>
  </si>
  <si>
    <t>カルターウイルス属</t>
    <rPh sb="8" eb="9">
      <t>ぞく</t>
    </rPh>
    <phoneticPr fontId="1" type="noConversion"/>
  </si>
  <si>
    <t>Cultervirus</t>
    <phoneticPr fontId="1" type="noConversion"/>
  </si>
  <si>
    <t>ストリアウイルス属</t>
    <rPh sb="8" eb="9">
      <t>ぞく</t>
    </rPh>
    <phoneticPr fontId="1" type="noConversion"/>
  </si>
  <si>
    <t>Striavirus</t>
    <phoneticPr fontId="1" type="noConversion"/>
  </si>
  <si>
    <t>サムノウイルス属</t>
    <rPh sb="7" eb="8">
      <t>ぞく</t>
    </rPh>
    <phoneticPr fontId="1" type="noConversion"/>
  </si>
  <si>
    <t>Thamnovirus</t>
    <phoneticPr fontId="1" type="noConversion"/>
  </si>
  <si>
    <t>エイブラウイルス亜科</t>
    <rPh sb="8" eb="10">
      <t>あか</t>
    </rPh>
    <phoneticPr fontId="1" type="noConversion"/>
  </si>
  <si>
    <t>Avulavirinae</t>
    <phoneticPr fontId="1" type="noConversion"/>
  </si>
  <si>
    <t>メタエイブラウイルス属</t>
    <rPh sb="10" eb="11">
      <t>ぞく</t>
    </rPh>
    <phoneticPr fontId="1" type="noConversion"/>
  </si>
  <si>
    <t>Metaavulavirus</t>
    <phoneticPr fontId="1" type="noConversion"/>
  </si>
  <si>
    <t>オルトエイブラウイルス属</t>
    <phoneticPr fontId="1" type="noConversion"/>
  </si>
  <si>
    <t>Orthoavulavirus</t>
    <phoneticPr fontId="1" type="noConversion"/>
  </si>
  <si>
    <t>パラエイブラウイルス属</t>
    <phoneticPr fontId="1" type="noConversion"/>
  </si>
  <si>
    <t>Paraavulavirus</t>
    <phoneticPr fontId="1" type="noConversion"/>
  </si>
  <si>
    <t>メタパラミクソウイルス亜科</t>
    <rPh sb="11" eb="13">
      <t>あか</t>
    </rPh>
    <phoneticPr fontId="1" type="noConversion"/>
  </si>
  <si>
    <t>Metaparamyxovirinae</t>
    <phoneticPr fontId="1" type="noConversion"/>
  </si>
  <si>
    <t>シノドンウイルス属</t>
    <rPh sb="8" eb="9">
      <t>ぞく</t>
    </rPh>
    <phoneticPr fontId="1" type="noConversion"/>
  </si>
  <si>
    <t>Synodonvirus</t>
    <phoneticPr fontId="1" type="noConversion"/>
  </si>
  <si>
    <t>オルトパラミクソウイルス亜科</t>
    <rPh sb="12" eb="14">
      <t>あか</t>
    </rPh>
    <phoneticPr fontId="1" type="noConversion"/>
  </si>
  <si>
    <t>Orthoparamyxovirinae</t>
    <phoneticPr fontId="1" type="noConversion"/>
  </si>
  <si>
    <t>ジェイロングウイルス属</t>
    <rPh sb="10" eb="11">
      <t>ぞく</t>
    </rPh>
    <phoneticPr fontId="1" type="noConversion"/>
  </si>
  <si>
    <t>Jeilongvirus</t>
    <phoneticPr fontId="1" type="noConversion"/>
  </si>
  <si>
    <t>ナルモウイルス属</t>
    <rPh sb="7" eb="8">
      <t>ぞく</t>
    </rPh>
    <phoneticPr fontId="1" type="noConversion"/>
  </si>
  <si>
    <t>Narmovirus</t>
    <phoneticPr fontId="1" type="noConversion"/>
  </si>
  <si>
    <t>サレムウイルス属</t>
    <rPh sb="7" eb="8">
      <t>ぞく</t>
    </rPh>
    <phoneticPr fontId="1" type="noConversion"/>
  </si>
  <si>
    <t>Salemvirus</t>
    <phoneticPr fontId="1" type="noConversion"/>
  </si>
  <si>
    <t>ルブラウイルス亜科</t>
    <rPh sb="7" eb="9">
      <t>あか</t>
    </rPh>
    <phoneticPr fontId="1" type="noConversion"/>
  </si>
  <si>
    <t>Rubulavirinae</t>
    <phoneticPr fontId="1" type="noConversion"/>
  </si>
  <si>
    <t>オルトルブラウイルス属</t>
    <rPh sb="10" eb="11">
      <t>ぞく</t>
    </rPh>
    <phoneticPr fontId="1" type="noConversion"/>
  </si>
  <si>
    <t>Orthorubulavirus</t>
    <phoneticPr fontId="1" type="noConversion"/>
  </si>
  <si>
    <t>パラルブラウイルス属</t>
    <rPh sb="9" eb="10">
      <t>ぞく</t>
    </rPh>
    <phoneticPr fontId="1" type="noConversion"/>
  </si>
  <si>
    <t>Pararubulavirus</t>
    <phoneticPr fontId="1" type="noConversion"/>
  </si>
  <si>
    <t>Vesiculovirus</t>
    <phoneticPr fontId="1" type="noConversion"/>
  </si>
  <si>
    <t>ベジキュロウイルス属</t>
    <rPh sb="9" eb="10">
      <t>ぞく</t>
    </rPh>
    <phoneticPr fontId="1" type="noConversion"/>
  </si>
  <si>
    <r>
      <t>Epsilonarterivirus hemcep</t>
    </r>
    <r>
      <rPr>
        <sz val="10"/>
        <color theme="1"/>
        <rFont val="Verdana"/>
        <family val="2"/>
      </rPr>
      <t xml:space="preserve"> (simian hemorrhagic encephalitis virus)</t>
    </r>
    <phoneticPr fontId="1" type="noConversion"/>
  </si>
  <si>
    <r>
      <t>Betaarterivirus suid 2</t>
    </r>
    <r>
      <rPr>
        <sz val="10"/>
        <color theme="1"/>
        <rFont val="Verdana"/>
        <family val="2"/>
      </rPr>
      <t xml:space="preserve"> (porcine reproductive and respiratory syndrome virus 2)</t>
    </r>
    <phoneticPr fontId="1" type="noConversion"/>
  </si>
  <si>
    <r>
      <t xml:space="preserve">Betaarterivirus chinrav 1 </t>
    </r>
    <r>
      <rPr>
        <sz val="10"/>
        <color theme="1"/>
        <rFont val="Verdana"/>
        <family val="2"/>
      </rPr>
      <t>(rat arterivirus 1)</t>
    </r>
    <phoneticPr fontId="1" type="noConversion"/>
  </si>
  <si>
    <t>Antennavirus</t>
    <phoneticPr fontId="1" type="noConversion"/>
  </si>
  <si>
    <t>アンテナウイルス属</t>
    <rPh sb="8" eb="9">
      <t>ぞく</t>
    </rPh>
    <phoneticPr fontId="1" type="noConversion"/>
  </si>
  <si>
    <t>オルトハンタウイルス属</t>
    <phoneticPr fontId="1" type="noConversion"/>
  </si>
  <si>
    <t>Actantavirinae</t>
    <phoneticPr fontId="1" type="noConversion"/>
  </si>
  <si>
    <t>Actinovirus</t>
    <phoneticPr fontId="1" type="noConversion"/>
  </si>
  <si>
    <t>アクタンタウイルス亜科</t>
    <rPh sb="9" eb="11">
      <t>あか</t>
    </rPh>
    <phoneticPr fontId="1" type="noConversion"/>
  </si>
  <si>
    <t>アクチノウイルス属</t>
    <rPh sb="8" eb="9">
      <t>ぞく</t>
    </rPh>
    <phoneticPr fontId="1" type="noConversion"/>
  </si>
  <si>
    <t>Agantavirinae</t>
    <phoneticPr fontId="1" type="noConversion"/>
  </si>
  <si>
    <t>アガンタウイルス亜科</t>
    <rPh sb="8" eb="10">
      <t>あか</t>
    </rPh>
    <phoneticPr fontId="1" type="noConversion"/>
  </si>
  <si>
    <t>Agnathovirus</t>
    <phoneticPr fontId="1" type="noConversion"/>
  </si>
  <si>
    <t>アグナトウイルス属</t>
    <rPh sb="8" eb="9">
      <t>ぞく</t>
    </rPh>
    <phoneticPr fontId="1" type="noConversion"/>
  </si>
  <si>
    <t>ママンタウイルス亜科</t>
    <rPh sb="8" eb="10">
      <t>あか</t>
    </rPh>
    <phoneticPr fontId="1" type="noConversion"/>
  </si>
  <si>
    <t>Mammantavirinae</t>
    <phoneticPr fontId="1" type="noConversion"/>
  </si>
  <si>
    <t>Repantavirinae</t>
    <phoneticPr fontId="1" type="noConversion"/>
  </si>
  <si>
    <t>レパンタウイルス亜科</t>
    <rPh sb="8" eb="10">
      <t>あか</t>
    </rPh>
    <phoneticPr fontId="1" type="noConversion"/>
  </si>
  <si>
    <t>レプチロウイルス属</t>
    <rPh sb="8" eb="9">
      <t>ぞく</t>
    </rPh>
    <phoneticPr fontId="1" type="noConversion"/>
  </si>
  <si>
    <t>Reptillovirus</t>
    <phoneticPr fontId="1" type="noConversion"/>
  </si>
  <si>
    <t>Loanvirus</t>
  </si>
  <si>
    <t>Mobatvirus</t>
  </si>
  <si>
    <t>Thottimvirus</t>
  </si>
  <si>
    <t>ローンウイルス属</t>
    <rPh sb="7" eb="8">
      <t>ぞく</t>
    </rPh>
    <phoneticPr fontId="1" type="noConversion"/>
  </si>
  <si>
    <t>モバットウイルス属</t>
    <rPh sb="8" eb="9">
      <t>ぞく</t>
    </rPh>
    <phoneticPr fontId="1" type="noConversion"/>
  </si>
  <si>
    <t>トッチウイルス属</t>
    <rPh sb="7" eb="8">
      <t>ぞく</t>
    </rPh>
    <phoneticPr fontId="1" type="noConversion"/>
  </si>
  <si>
    <t>パキュウイルズ属</t>
    <rPh sb="7" eb="8">
      <t>ぞく</t>
    </rPh>
    <phoneticPr fontId="1" type="noConversion"/>
  </si>
  <si>
    <t>アムヌーンウイルス科</t>
    <rPh sb="9" eb="10">
      <t>か</t>
    </rPh>
    <phoneticPr fontId="1" type="noConversion"/>
  </si>
  <si>
    <t>Amnoonviridae</t>
    <phoneticPr fontId="1" type="noConversion"/>
  </si>
  <si>
    <t>Tilapinevirus</t>
  </si>
  <si>
    <t>ティラピネウイルス属</t>
    <rPh sb="9" eb="10">
      <t>ぞく</t>
    </rPh>
    <phoneticPr fontId="1" type="noConversion"/>
  </si>
  <si>
    <t>Ailurivirus</t>
    <phoneticPr fontId="1" type="noConversion"/>
  </si>
  <si>
    <t>アイルリウイルス属</t>
    <rPh sb="8" eb="9">
      <t>ぞく</t>
    </rPh>
    <phoneticPr fontId="1" type="noConversion"/>
  </si>
  <si>
    <t>Anativirus</t>
    <phoneticPr fontId="1" type="noConversion"/>
  </si>
  <si>
    <t>アナチウイルス属</t>
    <phoneticPr fontId="1" type="noConversion"/>
  </si>
  <si>
    <t>Livupivirus</t>
    <phoneticPr fontId="1" type="noConversion"/>
  </si>
  <si>
    <t>Malagasivirus</t>
    <phoneticPr fontId="1" type="noConversion"/>
  </si>
  <si>
    <t>リブピウイルス属</t>
    <rPh sb="7" eb="8">
      <t>ぞく</t>
    </rPh>
    <phoneticPr fontId="1" type="noConversion"/>
  </si>
  <si>
    <t>マラガシウイルス属</t>
    <rPh sb="8" eb="9">
      <t>ぞく</t>
    </rPh>
    <phoneticPr fontId="1" type="noConversion"/>
  </si>
  <si>
    <t>Poecivirus</t>
    <phoneticPr fontId="1" type="noConversion"/>
  </si>
  <si>
    <t>Rafivirus</t>
    <phoneticPr fontId="1" type="noConversion"/>
  </si>
  <si>
    <t>ラフィウイルス属</t>
    <rPh sb="7" eb="8">
      <t>ぞく</t>
    </rPh>
    <phoneticPr fontId="1" type="noConversion"/>
  </si>
  <si>
    <t>ポエシウイルス属</t>
    <rPh sb="7" eb="8">
      <t>ぞく</t>
    </rPh>
    <phoneticPr fontId="1" type="noConversion"/>
  </si>
  <si>
    <t>Tottorivirus</t>
    <phoneticPr fontId="1" type="noConversion"/>
  </si>
  <si>
    <t>トットリウイルス属</t>
    <rPh sb="8" eb="9">
      <t>ぞく</t>
    </rPh>
    <phoneticPr fontId="1" type="noConversion"/>
  </si>
  <si>
    <r>
      <t xml:space="preserve">Rhinovirus A-C </t>
    </r>
    <r>
      <rPr>
        <sz val="10"/>
        <color rgb="FF000000"/>
        <rFont val="Verdana"/>
        <family val="2"/>
      </rPr>
      <t>(human rhinovirus)</t>
    </r>
    <phoneticPr fontId="1" type="noConversion"/>
  </si>
  <si>
    <t>picornavirus 1)</t>
    <phoneticPr fontId="1" type="noConversion"/>
  </si>
  <si>
    <t>D:murine picornavirus)</t>
    <phoneticPr fontId="1" type="noConversion"/>
  </si>
  <si>
    <t>バボウイルス属</t>
    <rPh sb="6" eb="7">
      <t>ぞく</t>
    </rPh>
    <phoneticPr fontId="1" type="noConversion"/>
  </si>
  <si>
    <t>ミノウイルス属</t>
    <rPh sb="6" eb="7">
      <t>ぞく</t>
    </rPh>
    <phoneticPr fontId="1" type="noConversion"/>
  </si>
  <si>
    <t>ナコウイルス属</t>
    <rPh sb="6" eb="7">
      <t>ぞく</t>
    </rPh>
    <phoneticPr fontId="1" type="noConversion"/>
  </si>
  <si>
    <t>レコウイルス属</t>
    <rPh sb="6" eb="7">
      <t>ぞく</t>
    </rPh>
    <phoneticPr fontId="1" type="noConversion"/>
  </si>
  <si>
    <t>サロウイルス属</t>
    <rPh sb="6" eb="7">
      <t>ぞく</t>
    </rPh>
    <phoneticPr fontId="1" type="noConversion"/>
  </si>
  <si>
    <t>バロウイルス属</t>
    <rPh sb="6" eb="7">
      <t>ぞく</t>
    </rPh>
    <phoneticPr fontId="1" type="noConversion"/>
  </si>
  <si>
    <t>Bavovirus</t>
  </si>
  <si>
    <t>Minovirus</t>
  </si>
  <si>
    <t>Nacovirus</t>
  </si>
  <si>
    <t>Recovirus</t>
  </si>
  <si>
    <t>Salovirus</t>
  </si>
  <si>
    <t>Valovirus</t>
    <phoneticPr fontId="1" type="noConversion"/>
  </si>
  <si>
    <t>マトナウイルス科</t>
    <rPh sb="7" eb="8">
      <t>か</t>
    </rPh>
    <phoneticPr fontId="1" type="noConversion"/>
  </si>
  <si>
    <t>ミュートルクウイルス属</t>
    <phoneticPr fontId="1" type="noConversion"/>
  </si>
  <si>
    <t>Mutorquevirus</t>
    <phoneticPr fontId="1" type="noConversion"/>
  </si>
  <si>
    <t>ヌートルクウイルス属</t>
    <phoneticPr fontId="1" type="noConversion"/>
  </si>
  <si>
    <t>Nutorquevirus</t>
    <phoneticPr fontId="1" type="noConversion"/>
  </si>
  <si>
    <t>Etatorquevirus</t>
    <phoneticPr fontId="1" type="noConversion"/>
  </si>
  <si>
    <t>デカポッドイリドウイルス属</t>
    <rPh sb="12" eb="13">
      <t>ぞく</t>
    </rPh>
    <phoneticPr fontId="1" type="noConversion"/>
  </si>
  <si>
    <t>Decapodiridovirus</t>
    <phoneticPr fontId="1" type="noConversion"/>
  </si>
  <si>
    <t>Decapod iridescent virus 1</t>
    <phoneticPr fontId="1" type="noConversion"/>
  </si>
  <si>
    <t>ssRNA(+)</t>
    <phoneticPr fontId="1" type="noConversion"/>
  </si>
  <si>
    <t>ssRNA(-)</t>
    <phoneticPr fontId="1" type="noConversion"/>
  </si>
  <si>
    <r>
      <t>Porcine epidemic diarrhea virus</t>
    </r>
    <r>
      <rPr>
        <sz val="10"/>
        <color rgb="FF000000"/>
        <rFont val="Verdana"/>
        <family val="2"/>
      </rPr>
      <t xml:space="preserve"> (porcine epidemic diarrhea virus)</t>
    </r>
    <phoneticPr fontId="1" type="noConversion"/>
  </si>
  <si>
    <t>infectious peritonitis virus)</t>
    <phoneticPr fontId="1" type="noConversion"/>
  </si>
  <si>
    <r>
      <t>Betacoronavirus 1</t>
    </r>
    <r>
      <rPr>
        <sz val="10"/>
        <color rgb="FF000000"/>
        <rFont val="Verdana"/>
        <family val="2"/>
      </rPr>
      <t xml:space="preserve"> (bovine/equine coronavirus, porcine hemagglutinating encephalitis virus)</t>
    </r>
    <phoneticPr fontId="1" type="noConversion"/>
  </si>
  <si>
    <r>
      <t xml:space="preserve">Middle East respiratory syndrome-related coronavirus </t>
    </r>
    <r>
      <rPr>
        <sz val="10"/>
        <color rgb="FF000000"/>
        <rFont val="Verdana"/>
        <family val="2"/>
      </rPr>
      <t>(MERS coronavirus)</t>
    </r>
    <phoneticPr fontId="1" type="noConversion"/>
  </si>
  <si>
    <r>
      <t xml:space="preserve">Coronavirus HKU15 </t>
    </r>
    <r>
      <rPr>
        <sz val="10"/>
        <color rgb="FF000000"/>
        <rFont val="Verdana"/>
        <family val="2"/>
      </rPr>
      <t>(porcine coronavirus HKU15)</t>
    </r>
    <phoneticPr fontId="1" type="noConversion"/>
  </si>
  <si>
    <r>
      <t xml:space="preserve">Bovine rhinitis A, B virus </t>
    </r>
    <r>
      <rPr>
        <sz val="10"/>
        <color rgb="FF000000"/>
        <rFont val="Verdana"/>
        <family val="2"/>
      </rPr>
      <t>(bovine rhinitis A, B virus)</t>
    </r>
    <phoneticPr fontId="1" type="noConversion"/>
  </si>
  <si>
    <r>
      <t xml:space="preserve">Equine rhinitis A virus </t>
    </r>
    <r>
      <rPr>
        <sz val="10"/>
        <color rgb="FF000000"/>
        <rFont val="Verdana"/>
        <family val="2"/>
      </rPr>
      <t>(equine rhinitis A virus)</t>
    </r>
    <phoneticPr fontId="1" type="noConversion"/>
  </si>
  <si>
    <t>Orbivirus</t>
    <phoneticPr fontId="1" type="noConversion"/>
  </si>
  <si>
    <r>
      <t xml:space="preserve">Avian orthoreovirus </t>
    </r>
    <r>
      <rPr>
        <sz val="10"/>
        <color rgb="FF000000"/>
        <rFont val="Verdana"/>
        <family val="2"/>
      </rPr>
      <t>(avian reovirus)</t>
    </r>
    <phoneticPr fontId="1" type="noConversion"/>
  </si>
  <si>
    <t>papillomavirus)</t>
    <phoneticPr fontId="1" type="noConversion"/>
  </si>
  <si>
    <t>Heunggongvirae</t>
    <phoneticPr fontId="1" type="noConversion"/>
  </si>
  <si>
    <t>Peploviricota</t>
    <phoneticPr fontId="1" type="noConversion"/>
  </si>
  <si>
    <t>Herviviricetes</t>
    <phoneticPr fontId="1" type="noConversion"/>
  </si>
  <si>
    <t>ペプロウイルス門</t>
    <rPh sb="7" eb="8">
      <t>ﾓﾝ</t>
    </rPh>
    <phoneticPr fontId="1" type="noConversion"/>
  </si>
  <si>
    <t>ヘルビウイルス綱</t>
    <rPh sb="7" eb="8">
      <t>ｺｳ</t>
    </rPh>
    <phoneticPr fontId="1" type="noConversion"/>
  </si>
  <si>
    <t>Monodnaviria</t>
    <phoneticPr fontId="1" type="noConversion"/>
  </si>
  <si>
    <t>Shotokuvirae</t>
  </si>
  <si>
    <t>Cressdnaviricota</t>
    <phoneticPr fontId="1" type="noConversion"/>
  </si>
  <si>
    <t>Arfiviricetes</t>
    <phoneticPr fontId="1" type="noConversion"/>
  </si>
  <si>
    <t>Cirlivirales</t>
    <phoneticPr fontId="1" type="noConversion"/>
  </si>
  <si>
    <t>Geplafuvirales</t>
    <phoneticPr fontId="1" type="noConversion"/>
  </si>
  <si>
    <t>Repensiviricetes</t>
    <phoneticPr fontId="1" type="noConversion"/>
  </si>
  <si>
    <t>Reovirales</t>
    <phoneticPr fontId="1" type="noConversion"/>
  </si>
  <si>
    <t>Resentoviricetes</t>
    <phoneticPr fontId="1" type="noConversion"/>
  </si>
  <si>
    <t>Duplornaviricota</t>
    <phoneticPr fontId="1" type="noConversion"/>
  </si>
  <si>
    <t>Orthornavirae</t>
    <phoneticPr fontId="1" type="noConversion"/>
  </si>
  <si>
    <t>Hepelivirales</t>
    <phoneticPr fontId="1" type="noConversion"/>
  </si>
  <si>
    <t>Alsuviricetes</t>
    <phoneticPr fontId="1" type="noConversion"/>
  </si>
  <si>
    <t>Kitrinoviricota</t>
    <phoneticPr fontId="1" type="noConversion"/>
  </si>
  <si>
    <t>Martellivirales</t>
    <phoneticPr fontId="1" type="noConversion"/>
  </si>
  <si>
    <t>Amarillovirales</t>
    <phoneticPr fontId="1" type="noConversion"/>
  </si>
  <si>
    <t>Flasuviricetes</t>
    <phoneticPr fontId="1" type="noConversion"/>
  </si>
  <si>
    <t>Nodamuvirales</t>
    <phoneticPr fontId="1" type="noConversion"/>
  </si>
  <si>
    <t>Magsaviricetes</t>
    <phoneticPr fontId="1" type="noConversion"/>
  </si>
  <si>
    <t>Durnavirales</t>
    <phoneticPr fontId="1" type="noConversion"/>
  </si>
  <si>
    <t>Duplopiviricetes</t>
    <phoneticPr fontId="1" type="noConversion"/>
  </si>
  <si>
    <t>Pisuviricota</t>
    <phoneticPr fontId="1" type="noConversion"/>
  </si>
  <si>
    <t>Pisoniviricetes</t>
    <phoneticPr fontId="1" type="noConversion"/>
  </si>
  <si>
    <t>Stellavirales</t>
    <phoneticPr fontId="1" type="noConversion"/>
  </si>
  <si>
    <t>Stelpaviricetes</t>
    <phoneticPr fontId="1" type="noConversion"/>
  </si>
  <si>
    <t>Blubervirales</t>
    <phoneticPr fontId="1" type="noConversion"/>
  </si>
  <si>
    <t>Revtraviricetes</t>
    <phoneticPr fontId="1" type="noConversion"/>
  </si>
  <si>
    <t>Artverviricota</t>
    <phoneticPr fontId="1" type="noConversion"/>
  </si>
  <si>
    <t>Pararnavirae</t>
    <phoneticPr fontId="1" type="noConversion"/>
  </si>
  <si>
    <t>Riboviria</t>
    <phoneticPr fontId="1" type="noConversion"/>
  </si>
  <si>
    <t>Pimascovirales</t>
    <phoneticPr fontId="1" type="noConversion"/>
  </si>
  <si>
    <t>Megaviricetes</t>
    <phoneticPr fontId="1" type="noConversion"/>
  </si>
  <si>
    <t>Nucleocytoviricota</t>
    <phoneticPr fontId="1" type="noConversion"/>
  </si>
  <si>
    <t>Bamfordvirae</t>
    <phoneticPr fontId="1" type="noConversion"/>
  </si>
  <si>
    <t>Varidnaviria</t>
    <phoneticPr fontId="1" type="noConversion"/>
  </si>
  <si>
    <t>Asfuvirales</t>
    <phoneticPr fontId="1" type="noConversion"/>
  </si>
  <si>
    <t>Pokkesviricetes</t>
    <phoneticPr fontId="1" type="noConversion"/>
  </si>
  <si>
    <t>Chitovirales</t>
    <phoneticPr fontId="1" type="noConversion"/>
  </si>
  <si>
    <t>Rowavirales</t>
    <phoneticPr fontId="1" type="noConversion"/>
  </si>
  <si>
    <t>Preplasmiviricota</t>
    <phoneticPr fontId="1" type="noConversion"/>
  </si>
  <si>
    <t>Sepolyvirales</t>
    <phoneticPr fontId="1" type="noConversion"/>
  </si>
  <si>
    <t>Papovaviricetes</t>
    <phoneticPr fontId="1" type="noConversion"/>
  </si>
  <si>
    <t>Cossaviricota</t>
    <phoneticPr fontId="1" type="noConversion"/>
  </si>
  <si>
    <t>Piccovirales</t>
    <phoneticPr fontId="1" type="noConversion"/>
  </si>
  <si>
    <t>Quintoviricetes</t>
    <phoneticPr fontId="1" type="noConversion"/>
  </si>
  <si>
    <t>Zurhausenvirales</t>
    <phoneticPr fontId="1" type="noConversion"/>
  </si>
  <si>
    <t>クレスドナウイルス門</t>
    <rPh sb="9" eb="10">
      <t>もん</t>
    </rPh>
    <phoneticPr fontId="1" type="noConversion"/>
  </si>
  <si>
    <t>アルフィウイルス綱</t>
    <rPh sb="8" eb="9">
      <t>こう</t>
    </rPh>
    <phoneticPr fontId="1" type="noConversion"/>
  </si>
  <si>
    <t>サーリウイルス目</t>
    <rPh sb="7" eb="8">
      <t>もく</t>
    </rPh>
    <phoneticPr fontId="1" type="noConversion"/>
  </si>
  <si>
    <t>リペンシウイルス綱</t>
    <rPh sb="8" eb="9">
      <t>こう</t>
    </rPh>
    <phoneticPr fontId="1" type="noConversion"/>
  </si>
  <si>
    <t>コッサウイルス門</t>
    <rPh sb="7" eb="8">
      <t>もん</t>
    </rPh>
    <phoneticPr fontId="1" type="noConversion"/>
  </si>
  <si>
    <t>パポバウイルス綱</t>
    <rPh sb="7" eb="8">
      <t>こう</t>
    </rPh>
    <phoneticPr fontId="1" type="noConversion"/>
  </si>
  <si>
    <t>クイントウイルス綱</t>
    <rPh sb="8" eb="9">
      <t>こう</t>
    </rPh>
    <phoneticPr fontId="1" type="noConversion"/>
  </si>
  <si>
    <t>ピッコウイルス目</t>
    <rPh sb="7" eb="8">
      <t>もく</t>
    </rPh>
    <phoneticPr fontId="1" type="noConversion"/>
  </si>
  <si>
    <t>Duplodnaviria</t>
    <phoneticPr fontId="1" type="noConversion"/>
  </si>
  <si>
    <t>モノドナウイルス域</t>
    <rPh sb="8" eb="9">
      <t>いき</t>
    </rPh>
    <phoneticPr fontId="1" type="noConversion"/>
  </si>
  <si>
    <t>ツーハウセンウイルス目</t>
    <rPh sb="10" eb="11">
      <t>もく</t>
    </rPh>
    <phoneticPr fontId="1" type="noConversion"/>
  </si>
  <si>
    <t>シポリウイルス目</t>
    <rPh sb="7" eb="8">
      <t>もく</t>
    </rPh>
    <phoneticPr fontId="1" type="noConversion"/>
  </si>
  <si>
    <t>オルトルナウイルス界</t>
    <rPh sb="9" eb="10">
      <t>ｶｲ</t>
    </rPh>
    <phoneticPr fontId="1" type="noConversion"/>
  </si>
  <si>
    <t>ドゥプロドナウイルス域</t>
    <rPh sb="10" eb="11">
      <t>いき</t>
    </rPh>
    <phoneticPr fontId="1" type="noConversion"/>
  </si>
  <si>
    <t>ドゥプロルナウイルス門</t>
    <rPh sb="10" eb="11">
      <t>もん</t>
    </rPh>
    <phoneticPr fontId="1" type="noConversion"/>
  </si>
  <si>
    <t>レセントウイルス綱</t>
    <rPh sb="8" eb="9">
      <t>こう</t>
    </rPh>
    <phoneticPr fontId="1" type="noConversion"/>
  </si>
  <si>
    <t>レオウイルス目</t>
    <rPh sb="6" eb="7">
      <t>もく</t>
    </rPh>
    <phoneticPr fontId="1" type="noConversion"/>
  </si>
  <si>
    <t>キトリノウイルス門</t>
    <rPh sb="8" eb="9">
      <t>もん</t>
    </rPh>
    <phoneticPr fontId="1" type="noConversion"/>
  </si>
  <si>
    <t>アルスウイルス綱</t>
    <rPh sb="7" eb="8">
      <t>こう</t>
    </rPh>
    <phoneticPr fontId="1" type="noConversion"/>
  </si>
  <si>
    <t>ヘペリウイルス目</t>
    <rPh sb="7" eb="8">
      <t>もく</t>
    </rPh>
    <phoneticPr fontId="1" type="noConversion"/>
  </si>
  <si>
    <t>マルテリウイルス目</t>
    <rPh sb="8" eb="9">
      <t>もく</t>
    </rPh>
    <phoneticPr fontId="1" type="noConversion"/>
  </si>
  <si>
    <t>ピスウイルス門</t>
    <rPh sb="6" eb="7">
      <t>もん</t>
    </rPh>
    <phoneticPr fontId="1" type="noConversion"/>
  </si>
  <si>
    <t>ピソニウイルス綱</t>
    <rPh sb="7" eb="8">
      <t>こう</t>
    </rPh>
    <phoneticPr fontId="1" type="noConversion"/>
  </si>
  <si>
    <t>バリドナウイルス域</t>
    <phoneticPr fontId="1" type="noConversion"/>
  </si>
  <si>
    <t>バムフォードウイルス界</t>
    <rPh sb="10" eb="11">
      <t>ｶｲ</t>
    </rPh>
    <phoneticPr fontId="1" type="noConversion"/>
  </si>
  <si>
    <t>プレプラズミウイルス門</t>
    <rPh sb="10" eb="11">
      <t>もん</t>
    </rPh>
    <phoneticPr fontId="1" type="noConversion"/>
  </si>
  <si>
    <t>テクチリウイルス綱</t>
    <rPh sb="8" eb="9">
      <t>こう</t>
    </rPh>
    <phoneticPr fontId="1" type="noConversion"/>
  </si>
  <si>
    <t>ロワウイルス目</t>
    <rPh sb="6" eb="7">
      <t>もく</t>
    </rPh>
    <phoneticPr fontId="1" type="noConversion"/>
  </si>
  <si>
    <t>ヌクレオサイトウイルス門</t>
    <rPh sb="11" eb="12">
      <t>もん</t>
    </rPh>
    <phoneticPr fontId="1" type="noConversion"/>
  </si>
  <si>
    <t>メガウイルス綱</t>
    <rPh sb="6" eb="7">
      <t>こう</t>
    </rPh>
    <phoneticPr fontId="1" type="noConversion"/>
  </si>
  <si>
    <t>ピマスコウイルス目</t>
    <rPh sb="8" eb="9">
      <t>もく</t>
    </rPh>
    <phoneticPr fontId="1" type="noConversion"/>
  </si>
  <si>
    <t>ポッケスウイルス綱</t>
    <rPh sb="8" eb="9">
      <t>こう</t>
    </rPh>
    <phoneticPr fontId="1" type="noConversion"/>
  </si>
  <si>
    <t>アスフウイルス目</t>
    <rPh sb="7" eb="8">
      <t>もく</t>
    </rPh>
    <phoneticPr fontId="1" type="noConversion"/>
  </si>
  <si>
    <t>チトウイルス目</t>
    <rPh sb="6" eb="7">
      <t>もく</t>
    </rPh>
    <phoneticPr fontId="1" type="noConversion"/>
  </si>
  <si>
    <t>ブルーバーウイルス目</t>
    <rPh sb="9" eb="10">
      <t>もく</t>
    </rPh>
    <phoneticPr fontId="1" type="noConversion"/>
  </si>
  <si>
    <t>レブトラウイルス綱</t>
    <rPh sb="8" eb="9">
      <t>こう</t>
    </rPh>
    <phoneticPr fontId="1" type="noConversion"/>
  </si>
  <si>
    <t>アートバーウイルス門</t>
    <rPh sb="9" eb="10">
      <t>もん</t>
    </rPh>
    <phoneticPr fontId="1" type="noConversion"/>
  </si>
  <si>
    <t>パラルナウイルス界</t>
    <rPh sb="8" eb="9">
      <t>ｶｲ</t>
    </rPh>
    <phoneticPr fontId="1" type="noConversion"/>
  </si>
  <si>
    <t>ステルパウイルス綱</t>
    <rPh sb="8" eb="9">
      <t>こう</t>
    </rPh>
    <phoneticPr fontId="1" type="noConversion"/>
  </si>
  <si>
    <t>ステラウイルス目</t>
    <rPh sb="7" eb="8">
      <t>もく</t>
    </rPh>
    <phoneticPr fontId="1" type="noConversion"/>
  </si>
  <si>
    <t>ドゥプロピウイルス綱</t>
    <rPh sb="9" eb="10">
      <t>こう</t>
    </rPh>
    <phoneticPr fontId="1" type="noConversion"/>
  </si>
  <si>
    <t>ドゥルナウイルス目</t>
    <rPh sb="8" eb="9">
      <t>もく</t>
    </rPh>
    <phoneticPr fontId="1" type="noConversion"/>
  </si>
  <si>
    <t>フラスウイルス綱</t>
    <rPh sb="7" eb="8">
      <t>こう</t>
    </rPh>
    <phoneticPr fontId="1" type="noConversion"/>
  </si>
  <si>
    <t>アマリロウイルス目</t>
    <rPh sb="8" eb="9">
      <t>もく</t>
    </rPh>
    <phoneticPr fontId="1" type="noConversion"/>
  </si>
  <si>
    <t>マグサウイルス綱</t>
    <rPh sb="7" eb="8">
      <t>こう</t>
    </rPh>
    <phoneticPr fontId="1" type="noConversion"/>
  </si>
  <si>
    <t>ノダムウイルス目</t>
    <rPh sb="7" eb="8">
      <t>もく</t>
    </rPh>
    <phoneticPr fontId="1" type="noConversion"/>
  </si>
  <si>
    <t>ゲプラフウイルス目</t>
    <rPh sb="8" eb="9">
      <t>もく</t>
    </rPh>
    <phoneticPr fontId="1" type="noConversion"/>
  </si>
  <si>
    <t>ICTV 2019 Master Species List (MSL35)</t>
  </si>
  <si>
    <t>New MSL including all taxa updates since the 2018b release</t>
  </si>
  <si>
    <t>Updates approved during EC 51, Berlin, Germany, July 2019; Email ratification March 2020 (MSL #35)</t>
  </si>
  <si>
    <t>For more information see: https://ictv.global/</t>
  </si>
  <si>
    <t>ハマパルボウイルス亜科</t>
    <rPh sb="9" eb="11">
      <t>あか</t>
    </rPh>
    <phoneticPr fontId="1" type="noConversion"/>
  </si>
  <si>
    <t>Hamaparvovirinae</t>
    <phoneticPr fontId="1" type="noConversion"/>
  </si>
  <si>
    <t xml:space="preserve">Aquambidensovirus </t>
    <phoneticPr fontId="1" type="noConversion"/>
  </si>
  <si>
    <t>アクアムビデンソウイルス属</t>
    <rPh sb="12" eb="13">
      <t>ぞく</t>
    </rPh>
    <phoneticPr fontId="1" type="noConversion"/>
  </si>
  <si>
    <t xml:space="preserve">Blattambidensovirus </t>
    <phoneticPr fontId="1" type="noConversion"/>
  </si>
  <si>
    <t xml:space="preserve">Hemiambidensovirus </t>
    <phoneticPr fontId="1" type="noConversion"/>
  </si>
  <si>
    <t>Miniambidensovirus</t>
    <phoneticPr fontId="1" type="noConversion"/>
  </si>
  <si>
    <t>Pefuambidensovirus</t>
    <phoneticPr fontId="1" type="noConversion"/>
  </si>
  <si>
    <t>Protoambidensovirus</t>
    <phoneticPr fontId="1" type="noConversion"/>
  </si>
  <si>
    <t xml:space="preserve">Scindoambidensovirus </t>
    <phoneticPr fontId="1" type="noConversion"/>
  </si>
  <si>
    <t xml:space="preserve">Brevihamaparvovirus </t>
    <phoneticPr fontId="1" type="noConversion"/>
  </si>
  <si>
    <t xml:space="preserve">Chaphamaparvovirus </t>
    <phoneticPr fontId="1" type="noConversion"/>
  </si>
  <si>
    <t xml:space="preserve">Hepanhamaparvovirus </t>
    <phoneticPr fontId="1" type="noConversion"/>
  </si>
  <si>
    <t xml:space="preserve">Ichthamaparvovirus </t>
    <phoneticPr fontId="1" type="noConversion"/>
  </si>
  <si>
    <t>Penstylhamaparvovirus</t>
    <phoneticPr fontId="1" type="noConversion"/>
  </si>
  <si>
    <t xml:space="preserve">Artiparvovirus </t>
    <phoneticPr fontId="1" type="noConversion"/>
  </si>
  <si>
    <t>Loriparvovirus</t>
    <phoneticPr fontId="1" type="noConversion"/>
  </si>
  <si>
    <t>Copiparvovirus</t>
    <phoneticPr fontId="1" type="noConversion"/>
  </si>
  <si>
    <t xml:space="preserve">Dianlovirus </t>
    <phoneticPr fontId="1" type="noConversion"/>
  </si>
  <si>
    <t>Uukuvirus</t>
    <phoneticPr fontId="1" type="noConversion"/>
  </si>
  <si>
    <t>ウークウイルス属</t>
    <rPh sb="7" eb="8">
      <t>ぞく</t>
    </rPh>
    <phoneticPr fontId="1" type="noConversion"/>
  </si>
  <si>
    <t xml:space="preserve">Bandavirus </t>
    <phoneticPr fontId="1" type="noConversion"/>
  </si>
  <si>
    <t>バンダウイルス属</t>
    <rPh sb="7" eb="8">
      <t>ぞく</t>
    </rPh>
    <phoneticPr fontId="1" type="noConversion"/>
  </si>
  <si>
    <t xml:space="preserve">Nuarterivirus </t>
    <phoneticPr fontId="1" type="noConversion"/>
  </si>
  <si>
    <t>Betaarterivirus timiclar</t>
    <phoneticPr fontId="1" type="noConversion"/>
  </si>
  <si>
    <t>Soracovirus</t>
    <phoneticPr fontId="1" type="noConversion"/>
  </si>
  <si>
    <t>Sorex araneus coronavirus T14</t>
    <phoneticPr fontId="1" type="noConversion"/>
  </si>
  <si>
    <t xml:space="preserve">Sunacovirus </t>
    <phoneticPr fontId="1" type="noConversion"/>
  </si>
  <si>
    <t>Suncus murinus coronavirus X74</t>
    <phoneticPr fontId="1" type="noConversion"/>
  </si>
  <si>
    <t>Eidolon bat coronavirus C704</t>
    <phoneticPr fontId="1" type="noConversion"/>
  </si>
  <si>
    <t>Brangacovirus</t>
    <phoneticPr fontId="1" type="noConversion"/>
  </si>
  <si>
    <t>Goose coronavirus CB17</t>
    <phoneticPr fontId="1" type="noConversion"/>
  </si>
  <si>
    <t xml:space="preserve">Hepoptovirus </t>
    <phoneticPr fontId="1" type="noConversion"/>
  </si>
  <si>
    <t xml:space="preserve">Hebius tobanivirus 1 </t>
    <phoneticPr fontId="1" type="noConversion"/>
  </si>
  <si>
    <t xml:space="preserve">Rebatovirus </t>
    <phoneticPr fontId="1" type="noConversion"/>
  </si>
  <si>
    <t xml:space="preserve">Snaturtovirus </t>
    <phoneticPr fontId="1" type="noConversion"/>
  </si>
  <si>
    <t xml:space="preserve">Berisnavirus 1 </t>
    <phoneticPr fontId="1" type="noConversion"/>
  </si>
  <si>
    <t xml:space="preserve">Boosepivirus </t>
    <phoneticPr fontId="1" type="noConversion"/>
  </si>
  <si>
    <t xml:space="preserve">Crahelivirus </t>
    <phoneticPr fontId="1" type="noConversion"/>
  </si>
  <si>
    <t>Diresapivirus</t>
    <phoneticPr fontId="1" type="noConversion"/>
  </si>
  <si>
    <t>Felipivirus</t>
    <phoneticPr fontId="1" type="noConversion"/>
  </si>
  <si>
    <t xml:space="preserve">Fipivirus </t>
    <phoneticPr fontId="1" type="noConversion"/>
  </si>
  <si>
    <t xml:space="preserve">Gruhelivirus </t>
    <phoneticPr fontId="1" type="noConversion"/>
  </si>
  <si>
    <t>Grusopivirus</t>
    <phoneticPr fontId="1" type="noConversion"/>
  </si>
  <si>
    <t xml:space="preserve">Hemipivirus </t>
    <phoneticPr fontId="1" type="noConversion"/>
  </si>
  <si>
    <t xml:space="preserve">Ludopivirus </t>
    <phoneticPr fontId="1" type="noConversion"/>
  </si>
  <si>
    <t xml:space="preserve">Mupivirus </t>
    <phoneticPr fontId="1" type="noConversion"/>
  </si>
  <si>
    <t>Myrropivirus</t>
    <phoneticPr fontId="1" type="noConversion"/>
  </si>
  <si>
    <t>Parabovirus</t>
    <phoneticPr fontId="1" type="noConversion"/>
  </si>
  <si>
    <t>Pemapivirus</t>
    <phoneticPr fontId="1" type="noConversion"/>
  </si>
  <si>
    <t>Rohelivirus</t>
    <phoneticPr fontId="1" type="noConversion"/>
  </si>
  <si>
    <t>Symapivirus</t>
    <phoneticPr fontId="1" type="noConversion"/>
  </si>
  <si>
    <t>Tremovirus</t>
    <phoneticPr fontId="1" type="noConversion"/>
  </si>
  <si>
    <t>Tropivirus</t>
    <phoneticPr fontId="1" type="noConversion"/>
  </si>
  <si>
    <t xml:space="preserve">Herpetohepadnavirus </t>
    <phoneticPr fontId="1" type="noConversion"/>
  </si>
  <si>
    <t xml:space="preserve">Heron hepatitis B virus, Parrot hepatitis B virus </t>
    <phoneticPr fontId="1" type="noConversion"/>
  </si>
  <si>
    <t xml:space="preserve">Metahepadnavirus </t>
    <phoneticPr fontId="1" type="noConversion"/>
  </si>
  <si>
    <t>Parahepadnavirus</t>
    <phoneticPr fontId="1" type="noConversion"/>
  </si>
  <si>
    <t>Deltaentomopoxvirus</t>
    <phoneticPr fontId="1" type="noConversion"/>
  </si>
  <si>
    <t xml:space="preserve">Macropopoxvirus </t>
    <phoneticPr fontId="1" type="noConversion"/>
  </si>
  <si>
    <t xml:space="preserve">Mustelpoxvirus </t>
    <phoneticPr fontId="1" type="noConversion"/>
  </si>
  <si>
    <t>Oryzopoxvirus</t>
    <phoneticPr fontId="1" type="noConversion"/>
  </si>
  <si>
    <t>Pteropopoxvirus</t>
    <phoneticPr fontId="1" type="noConversion"/>
  </si>
  <si>
    <t>Salmonpoxvirus</t>
    <phoneticPr fontId="1" type="noConversion"/>
  </si>
  <si>
    <t>Sciuripoxvirus</t>
    <phoneticPr fontId="1" type="noConversion"/>
  </si>
  <si>
    <t xml:space="preserve">Vespertilionpoxvirus </t>
    <phoneticPr fontId="1" type="noConversion"/>
  </si>
  <si>
    <t>ブラットアムビデンソウイルス属</t>
    <rPh sb="14" eb="15">
      <t>ぞく</t>
    </rPh>
    <phoneticPr fontId="1" type="noConversion"/>
  </si>
  <si>
    <t>ヘミアムビデンソウイルス属</t>
    <rPh sb="12" eb="13">
      <t>ぞく</t>
    </rPh>
    <phoneticPr fontId="1" type="noConversion"/>
  </si>
  <si>
    <t>ミニアムビデンソウイルス属</t>
    <rPh sb="12" eb="13">
      <t>ぞく</t>
    </rPh>
    <phoneticPr fontId="1" type="noConversion"/>
  </si>
  <si>
    <t>ペフアムビデンソウイルス属</t>
    <phoneticPr fontId="1" type="noConversion"/>
  </si>
  <si>
    <t>プロトアムビデンソウイルス属</t>
    <phoneticPr fontId="1" type="noConversion"/>
  </si>
  <si>
    <t>サインドアムビデンソウイルス属</t>
    <phoneticPr fontId="1" type="noConversion"/>
  </si>
  <si>
    <t>チャプハマパルボウイルス属</t>
    <rPh sb="12" eb="13">
      <t>ぞく</t>
    </rPh>
    <phoneticPr fontId="1" type="noConversion"/>
  </si>
  <si>
    <t>ブレビハマパルボウイルス属</t>
    <rPh sb="12" eb="13">
      <t>ぞく</t>
    </rPh>
    <phoneticPr fontId="1" type="noConversion"/>
  </si>
  <si>
    <t>ヘパンハマパルボウイルス属</t>
    <rPh sb="12" eb="13">
      <t>ぞく</t>
    </rPh>
    <phoneticPr fontId="1" type="noConversion"/>
  </si>
  <si>
    <t>イクトハマパルボウイルス属</t>
    <rPh sb="12" eb="13">
      <t>ぞく</t>
    </rPh>
    <phoneticPr fontId="1" type="noConversion"/>
  </si>
  <si>
    <t>ペンスタイルハマパルボウイルス属</t>
    <rPh sb="15" eb="16">
      <t>ぞく</t>
    </rPh>
    <phoneticPr fontId="1" type="noConversion"/>
  </si>
  <si>
    <t>アーチパルボウイルス属</t>
    <rPh sb="10" eb="11">
      <t>ぞく</t>
    </rPh>
    <phoneticPr fontId="1" type="noConversion"/>
  </si>
  <si>
    <t>ロリパルボウイルス属</t>
    <rPh sb="9" eb="10">
      <t>ぞく</t>
    </rPh>
    <phoneticPr fontId="1" type="noConversion"/>
  </si>
  <si>
    <t>ディアンロウイルス属</t>
    <rPh sb="9" eb="10">
      <t>ぞく</t>
    </rPh>
    <phoneticPr fontId="1" type="noConversion"/>
  </si>
  <si>
    <t>ヌーアルテリウイルス属</t>
    <rPh sb="10" eb="11">
      <t>ぞく</t>
    </rPh>
    <phoneticPr fontId="1" type="noConversion"/>
  </si>
  <si>
    <t>ソラコウイルス亜属</t>
    <phoneticPr fontId="1" type="noConversion"/>
  </si>
  <si>
    <t>スナコウイルス亜属</t>
    <phoneticPr fontId="1" type="noConversion"/>
  </si>
  <si>
    <t>ブランガコウイルス亜属</t>
    <rPh sb="9" eb="11">
      <t>あぞく</t>
    </rPh>
    <phoneticPr fontId="1" type="noConversion"/>
  </si>
  <si>
    <t>ヘポプトウイルス亜属</t>
    <rPh sb="8" eb="10">
      <t>あぞく</t>
    </rPh>
    <phoneticPr fontId="1" type="noConversion"/>
  </si>
  <si>
    <t>ライクトウイルス属</t>
    <rPh sb="8" eb="9">
      <t>ぞく</t>
    </rPh>
    <phoneticPr fontId="1" type="noConversion"/>
  </si>
  <si>
    <t>スナタートウイルス亜属</t>
    <rPh sb="9" eb="11">
      <t>あぞく</t>
    </rPh>
    <phoneticPr fontId="1" type="noConversion"/>
  </si>
  <si>
    <t>ブーセピウイルス属</t>
    <rPh sb="8" eb="9">
      <t>ぞく</t>
    </rPh>
    <phoneticPr fontId="1" type="noConversion"/>
  </si>
  <si>
    <t>クラヘリウイルス属</t>
    <rPh sb="8" eb="9">
      <t>ぞく</t>
    </rPh>
    <phoneticPr fontId="1" type="noConversion"/>
  </si>
  <si>
    <t>ディレサピウイルス属</t>
    <rPh sb="9" eb="10">
      <t>ぞく</t>
    </rPh>
    <phoneticPr fontId="1" type="noConversion"/>
  </si>
  <si>
    <t>フェリピウイルス属</t>
    <rPh sb="8" eb="9">
      <t>ぞく</t>
    </rPh>
    <phoneticPr fontId="1" type="noConversion"/>
  </si>
  <si>
    <t>フィピウイルス属</t>
    <rPh sb="7" eb="8">
      <t>ぞく</t>
    </rPh>
    <phoneticPr fontId="1" type="noConversion"/>
  </si>
  <si>
    <t>グルーヘリウイルス属</t>
    <rPh sb="9" eb="10">
      <t>ぞく</t>
    </rPh>
    <phoneticPr fontId="1" type="noConversion"/>
  </si>
  <si>
    <t>グルーソピウイルス属</t>
    <rPh sb="9" eb="10">
      <t>ぞく</t>
    </rPh>
    <phoneticPr fontId="1" type="noConversion"/>
  </si>
  <si>
    <t>ヘミピウイルス属</t>
    <rPh sb="7" eb="8">
      <t>ぞく</t>
    </rPh>
    <phoneticPr fontId="1" type="noConversion"/>
  </si>
  <si>
    <t>ルドピウイルス属</t>
    <rPh sb="7" eb="8">
      <t>ぞく</t>
    </rPh>
    <phoneticPr fontId="1" type="noConversion"/>
  </si>
  <si>
    <t>ムピウイルス属</t>
    <rPh sb="6" eb="7">
      <t>ぞく</t>
    </rPh>
    <phoneticPr fontId="1" type="noConversion"/>
  </si>
  <si>
    <t>ミロピウイルス属</t>
    <rPh sb="7" eb="8">
      <t>ぞく</t>
    </rPh>
    <phoneticPr fontId="1" type="noConversion"/>
  </si>
  <si>
    <t>パラボウイルス属</t>
    <rPh sb="7" eb="8">
      <t>ぞく</t>
    </rPh>
    <phoneticPr fontId="1" type="noConversion"/>
  </si>
  <si>
    <t>ペマピウイルス属</t>
    <rPh sb="7" eb="8">
      <t>ぞく</t>
    </rPh>
    <phoneticPr fontId="1" type="noConversion"/>
  </si>
  <si>
    <t>ロヘリウイルス属</t>
    <rPh sb="7" eb="8">
      <t>ぞく</t>
    </rPh>
    <phoneticPr fontId="1" type="noConversion"/>
  </si>
  <si>
    <t>シマピウイルス属</t>
    <rPh sb="7" eb="8">
      <t>ぞく</t>
    </rPh>
    <phoneticPr fontId="1" type="noConversion"/>
  </si>
  <si>
    <t>トロピウイルス属</t>
    <rPh sb="7" eb="8">
      <t>ぞく</t>
    </rPh>
    <phoneticPr fontId="1" type="noConversion"/>
  </si>
  <si>
    <t>ヘルペトヘパドナウイルス属</t>
    <phoneticPr fontId="1" type="noConversion"/>
  </si>
  <si>
    <t>メタヘパドナウイルス属</t>
    <phoneticPr fontId="1" type="noConversion"/>
  </si>
  <si>
    <t>パラヘパドナウイルス属</t>
    <phoneticPr fontId="1" type="noConversion"/>
  </si>
  <si>
    <t>マクロポポックスウイルス属</t>
    <phoneticPr fontId="1" type="noConversion"/>
  </si>
  <si>
    <t>マステルポックスウイルス属</t>
    <phoneticPr fontId="1" type="noConversion"/>
  </si>
  <si>
    <t>オリゾポックスウイルス属</t>
    <phoneticPr fontId="1" type="noConversion"/>
  </si>
  <si>
    <t>プテロポポックスウイルス属</t>
    <phoneticPr fontId="1" type="noConversion"/>
  </si>
  <si>
    <t>サーモンポックスウイルス属</t>
    <phoneticPr fontId="1" type="noConversion"/>
  </si>
  <si>
    <t>シウリポックスウイルス属</t>
    <phoneticPr fontId="1" type="noConversion"/>
  </si>
  <si>
    <t>ベスパーティリオンポックスウイルス属</t>
    <phoneticPr fontId="1" type="noConversion"/>
  </si>
  <si>
    <t>ホンコンウイルス界</t>
    <rPh sb="8" eb="9">
      <t>ｶｲ</t>
    </rPh>
    <phoneticPr fontId="1" type="noConversion"/>
  </si>
  <si>
    <t>ショートクウイルス界</t>
    <rPh sb="9" eb="10">
      <t>かい</t>
    </rPh>
    <phoneticPr fontId="1" type="noConversion"/>
  </si>
  <si>
    <t>Enterovirus</t>
    <phoneticPr fontId="1" type="noConversion"/>
  </si>
  <si>
    <t>エンテロウイルス属</t>
    <phoneticPr fontId="1" type="noConversion"/>
  </si>
  <si>
    <t>ピスチヘペウイルス属</t>
    <rPh sb="9" eb="10">
      <t>ぞく</t>
    </rPh>
    <phoneticPr fontId="1" type="noConversion"/>
  </si>
  <si>
    <t>デルタエントモポックスウイルス属</t>
    <phoneticPr fontId="1" type="noConversion"/>
  </si>
  <si>
    <r>
      <rPr>
        <b/>
        <sz val="10"/>
        <color theme="1"/>
        <rFont val="ＭＳ Ｐゴシック"/>
        <family val="3"/>
        <charset val="128"/>
      </rPr>
      <t>域</t>
    </r>
    <r>
      <rPr>
        <b/>
        <sz val="10"/>
        <color theme="1"/>
        <rFont val="ＭＳ Ｐゴシック"/>
        <family val="2"/>
        <charset val="128"/>
      </rPr>
      <t>（</t>
    </r>
    <r>
      <rPr>
        <b/>
        <sz val="10"/>
        <color theme="1"/>
        <rFont val="Verdana"/>
        <family val="2"/>
      </rPr>
      <t>Realm</t>
    </r>
    <r>
      <rPr>
        <b/>
        <sz val="10"/>
        <color theme="1"/>
        <rFont val="ＭＳ Ｐゴシック"/>
        <family val="2"/>
        <charset val="128"/>
      </rPr>
      <t>）</t>
    </r>
    <rPh sb="0" eb="1">
      <t>ｲｷ</t>
    </rPh>
    <phoneticPr fontId="1" type="noConversion"/>
  </si>
  <si>
    <r>
      <rPr>
        <b/>
        <sz val="10"/>
        <color theme="1"/>
        <rFont val="ＭＳ Ｐゴシック"/>
        <family val="2"/>
        <charset val="128"/>
      </rPr>
      <t>界（</t>
    </r>
    <r>
      <rPr>
        <b/>
        <sz val="10"/>
        <color theme="1"/>
        <rFont val="Verdana"/>
        <family val="2"/>
        <charset val="128"/>
      </rPr>
      <t>Kingdom</t>
    </r>
    <r>
      <rPr>
        <b/>
        <sz val="10"/>
        <color theme="1"/>
        <rFont val="ＭＳ Ｐゴシック"/>
        <family val="2"/>
        <charset val="128"/>
      </rPr>
      <t>）</t>
    </r>
    <rPh sb="0" eb="1">
      <t>ｶｲ</t>
    </rPh>
    <phoneticPr fontId="1" type="noConversion"/>
  </si>
  <si>
    <t>Quwivirus</t>
  </si>
  <si>
    <t>Bossavirus</t>
    <phoneticPr fontId="1" type="noConversion"/>
  </si>
  <si>
    <t>ボッサウイルス属</t>
    <rPh sb="7" eb="8">
      <t>ぞく</t>
    </rPh>
    <phoneticPr fontId="1" type="noConversion"/>
  </si>
  <si>
    <t xml:space="preserve">Manticavirus </t>
    <phoneticPr fontId="1" type="noConversion"/>
  </si>
  <si>
    <t>マンチカウイルス属</t>
    <rPh sb="8" eb="9">
      <t>ｿﾞｸ</t>
    </rPh>
    <phoneticPr fontId="1" type="noConversion"/>
  </si>
  <si>
    <t>Patagivirus</t>
    <phoneticPr fontId="1" type="noConversion"/>
  </si>
  <si>
    <t>パタウイルス属</t>
    <rPh sb="6" eb="7">
      <t>ｿﾞｸ</t>
    </rPh>
    <phoneticPr fontId="1" type="noConversion"/>
  </si>
  <si>
    <t>Epsilonpolyomavirus</t>
    <phoneticPr fontId="1" type="noConversion"/>
  </si>
  <si>
    <t>イプシロンポリオーマウイルス属</t>
    <phoneticPr fontId="1" type="noConversion"/>
  </si>
  <si>
    <t>Zetapolyomavirus</t>
  </si>
  <si>
    <t>ゼータポリオーマウイルス属</t>
    <phoneticPr fontId="1" type="noConversion"/>
  </si>
  <si>
    <t>Diciambidensovirus</t>
    <phoneticPr fontId="1" type="noConversion"/>
  </si>
  <si>
    <t>Muscodensovirus</t>
    <phoneticPr fontId="1" type="noConversion"/>
  </si>
  <si>
    <t>Tetuambidensovirus</t>
    <phoneticPr fontId="1" type="noConversion"/>
  </si>
  <si>
    <t>ディシアムビデンソウイルス属</t>
    <phoneticPr fontId="1" type="noConversion"/>
  </si>
  <si>
    <t>マスコデンソウイルス属</t>
    <phoneticPr fontId="1" type="noConversion"/>
  </si>
  <si>
    <t>テツアムビデンソウイルス属</t>
    <phoneticPr fontId="1" type="noConversion"/>
  </si>
  <si>
    <t>アベパルボウイルス属</t>
    <phoneticPr fontId="1" type="noConversion"/>
  </si>
  <si>
    <t>Aveparvovirus</t>
    <phoneticPr fontId="1" type="noConversion"/>
  </si>
  <si>
    <t>Gemyduguivirus</t>
  </si>
  <si>
    <t>Gemytripvirus</t>
    <phoneticPr fontId="1" type="noConversion"/>
  </si>
  <si>
    <t>Gemytripvirus fugra1</t>
    <phoneticPr fontId="1" type="noConversion"/>
  </si>
  <si>
    <t>ゲミダグイウイルス属</t>
    <phoneticPr fontId="1" type="noConversion"/>
  </si>
  <si>
    <t>ゲミトリップウイルス属</t>
    <rPh sb="10" eb="11">
      <t>ｿﾞｸ</t>
    </rPh>
    <phoneticPr fontId="1" type="noConversion"/>
  </si>
  <si>
    <t>リボウイルス域</t>
    <phoneticPr fontId="1" type="noConversion"/>
  </si>
  <si>
    <t>Orthoreovirus</t>
    <phoneticPr fontId="1" type="noConversion"/>
  </si>
  <si>
    <t>アルファラブドウイルス亜科</t>
    <rPh sb="11" eb="13">
      <t>ｱｶ</t>
    </rPh>
    <phoneticPr fontId="1" type="noConversion"/>
  </si>
  <si>
    <t>Alpharhabdovirinae</t>
    <phoneticPr fontId="1" type="noConversion"/>
  </si>
  <si>
    <t>ベータラブドウイルス亜科</t>
    <phoneticPr fontId="1" type="noConversion"/>
  </si>
  <si>
    <t>ガンマラブドウイルス亜科</t>
    <phoneticPr fontId="1" type="noConversion"/>
  </si>
  <si>
    <t>Betarhabdovirinae</t>
    <phoneticPr fontId="1" type="noConversion"/>
  </si>
  <si>
    <t>Gammarhabdovirinae</t>
    <phoneticPr fontId="1" type="noConversion"/>
  </si>
  <si>
    <t xml:space="preserve">plant, insect </t>
    <phoneticPr fontId="1" type="noConversion"/>
  </si>
  <si>
    <t>6属</t>
    <rPh sb="1" eb="2">
      <t>ｿﾞｸ</t>
    </rPh>
    <phoneticPr fontId="1" type="noConversion"/>
  </si>
  <si>
    <t>タンザウイルス属</t>
    <rPh sb="7" eb="8">
      <t>ｿﾞｸ</t>
    </rPh>
    <phoneticPr fontId="1" type="noConversion"/>
  </si>
  <si>
    <t>Tanzavirus</t>
    <phoneticPr fontId="1" type="noConversion"/>
  </si>
  <si>
    <t>Peiartevirus</t>
    <phoneticPr fontId="1" type="noConversion"/>
  </si>
  <si>
    <t>ペイアルテウイルス属</t>
    <rPh sb="9" eb="10">
      <t>ｿﾞｸ</t>
    </rPh>
    <phoneticPr fontId="1" type="noConversion"/>
  </si>
  <si>
    <t xml:space="preserve">Mibartevirus </t>
    <phoneticPr fontId="1" type="noConversion"/>
  </si>
  <si>
    <t>ミブアルテウイルス亜属</t>
    <rPh sb="9" eb="11">
      <t>あぞく</t>
    </rPh>
    <phoneticPr fontId="1" type="noConversion"/>
  </si>
  <si>
    <t>Buldecovirus</t>
    <phoneticPr fontId="1" type="noConversion"/>
  </si>
  <si>
    <t>レバトウイルス亜属</t>
    <rPh sb="7" eb="9">
      <t>あぞく</t>
    </rPh>
    <phoneticPr fontId="1" type="noConversion"/>
  </si>
  <si>
    <r>
      <t xml:space="preserve">Anativirus B  </t>
    </r>
    <r>
      <rPr>
        <sz val="10"/>
        <color theme="1"/>
        <rFont val="Verdana"/>
        <family val="2"/>
      </rPr>
      <t>(quail, chicken)</t>
    </r>
    <phoneticPr fontId="1" type="noConversion"/>
  </si>
  <si>
    <t>Caecilivirus</t>
    <phoneticPr fontId="1" type="noConversion"/>
  </si>
  <si>
    <t>Caecilivirus A</t>
    <phoneticPr fontId="1" type="noConversion"/>
  </si>
  <si>
    <t>カーシリウイルス属</t>
    <rPh sb="8" eb="9">
      <t>ｿﾞｸ</t>
    </rPh>
    <phoneticPr fontId="1" type="noConversion"/>
  </si>
  <si>
    <t>cardiovirus 1, 2; D: Saffold virus; E: red-backed vole cardiovirus; F: grey-backed vole cardiovirus)</t>
    <phoneticPr fontId="1" type="noConversion"/>
  </si>
  <si>
    <t>Danipivirus</t>
    <phoneticPr fontId="1" type="noConversion"/>
  </si>
  <si>
    <t>Danipivirus A</t>
    <phoneticPr fontId="1" type="noConversion"/>
  </si>
  <si>
    <t>ダニピウイルス属</t>
    <phoneticPr fontId="1" type="noConversion"/>
  </si>
  <si>
    <t>Marsupivirus</t>
    <phoneticPr fontId="1" type="noConversion"/>
  </si>
  <si>
    <t>Marsupivirus A</t>
    <phoneticPr fontId="1" type="noConversion"/>
  </si>
  <si>
    <t>マースピウイルス属</t>
    <rPh sb="8" eb="9">
      <t>ｿﾞｸ</t>
    </rPh>
    <phoneticPr fontId="1" type="noConversion"/>
  </si>
  <si>
    <t>D: ferret parechovirus; E, F:falcon parechovirus)</t>
    <phoneticPr fontId="1" type="noConversion"/>
  </si>
  <si>
    <t>Pygoscepivirus</t>
    <phoneticPr fontId="1" type="noConversion"/>
  </si>
  <si>
    <t>Pygoscepivirus A</t>
    <phoneticPr fontId="1" type="noConversion"/>
  </si>
  <si>
    <t>Rajidapivirus</t>
    <phoneticPr fontId="1" type="noConversion"/>
  </si>
  <si>
    <t>Rajidapivirus A</t>
    <phoneticPr fontId="1" type="noConversion"/>
  </si>
  <si>
    <t>パイゴセピウイルス属</t>
    <rPh sb="9" eb="10">
      <t>ｿﾞｸ</t>
    </rPh>
    <phoneticPr fontId="1" type="noConversion"/>
  </si>
  <si>
    <t>ラジダピウイルス属</t>
    <rPh sb="8" eb="9">
      <t>ｿﾞｸ</t>
    </rPh>
    <phoneticPr fontId="1" type="noConversion"/>
  </si>
  <si>
    <t>Daphniairidovirus</t>
    <phoneticPr fontId="1" type="noConversion"/>
  </si>
  <si>
    <t>Daphniairidovirus tvaerminne</t>
    <phoneticPr fontId="1" type="noConversion"/>
  </si>
  <si>
    <t>ダフニアイリドウイルス属</t>
    <rPh sb="11" eb="12">
      <t>ｿﾞｸ</t>
    </rPh>
    <phoneticPr fontId="1" type="noConversion"/>
  </si>
  <si>
    <t>Testadenovirus</t>
    <phoneticPr fontId="1" type="noConversion"/>
  </si>
  <si>
    <t>テストアデノウイルス属</t>
    <rPh sb="10" eb="11">
      <t>ｿﾞｸ</t>
    </rPh>
    <phoneticPr fontId="1" type="noConversion"/>
  </si>
  <si>
    <t>Pond slider testadenovirus A</t>
    <phoneticPr fontId="1" type="noConversion"/>
  </si>
  <si>
    <t>Chitorquevirus</t>
    <phoneticPr fontId="1" type="noConversion"/>
  </si>
  <si>
    <t>Dalettorquevirus</t>
    <phoneticPr fontId="1" type="noConversion"/>
  </si>
  <si>
    <t>Gimeltorquevirus</t>
  </si>
  <si>
    <t>Hetorquevirus</t>
    <phoneticPr fontId="1" type="noConversion"/>
  </si>
  <si>
    <t>Omegatorquevirus</t>
  </si>
  <si>
    <t>Omicrontorquevirus</t>
    <phoneticPr fontId="1" type="noConversion"/>
  </si>
  <si>
    <t>Pitorquevirus</t>
    <phoneticPr fontId="1" type="noConversion"/>
  </si>
  <si>
    <t>Psitorquevirus</t>
    <phoneticPr fontId="1" type="noConversion"/>
  </si>
  <si>
    <t>Rhotorquevirus</t>
    <phoneticPr fontId="1" type="noConversion"/>
  </si>
  <si>
    <t>Sigmatorquevirus</t>
    <phoneticPr fontId="1" type="noConversion"/>
  </si>
  <si>
    <t>Tettorquevirus</t>
    <phoneticPr fontId="1" type="noConversion"/>
  </si>
  <si>
    <t>Upsilontorquevirus</t>
  </si>
  <si>
    <t>Wawtorquevirus</t>
    <phoneticPr fontId="1" type="noConversion"/>
  </si>
  <si>
    <t>Xitorquevirus</t>
    <phoneticPr fontId="1" type="noConversion"/>
  </si>
  <si>
    <t>Zayintorquevirus</t>
    <phoneticPr fontId="1" type="noConversion"/>
  </si>
  <si>
    <t>Ribozyviria</t>
    <phoneticPr fontId="1" type="noConversion"/>
  </si>
  <si>
    <t>リボザイウイルス域</t>
    <rPh sb="8" eb="9">
      <t>ｲｷ</t>
    </rPh>
    <phoneticPr fontId="1" type="noConversion"/>
  </si>
  <si>
    <t>Kolmioviridae</t>
    <phoneticPr fontId="1" type="noConversion"/>
  </si>
  <si>
    <t>コルミオウイルス科</t>
    <rPh sb="8" eb="9">
      <t>ｶ</t>
    </rPh>
    <phoneticPr fontId="1" type="noConversion"/>
  </si>
  <si>
    <t>デルタウイルス属</t>
    <rPh sb="7" eb="8">
      <t>ｿﾞｸ</t>
    </rPh>
    <phoneticPr fontId="1" type="noConversion"/>
  </si>
  <si>
    <t>ssRNA(-)</t>
    <phoneticPr fontId="1" type="noConversion"/>
  </si>
  <si>
    <t>カイトルクウイルス属</t>
    <phoneticPr fontId="1" type="noConversion"/>
  </si>
  <si>
    <t>ダレトトルクウイルス属</t>
    <phoneticPr fontId="1" type="noConversion"/>
  </si>
  <si>
    <t>ジメルトルクウイルス属</t>
    <phoneticPr fontId="1" type="noConversion"/>
  </si>
  <si>
    <t>ヘトルクウイルス属</t>
    <phoneticPr fontId="1" type="noConversion"/>
  </si>
  <si>
    <t>オメガトルクウイルス属</t>
    <phoneticPr fontId="1" type="noConversion"/>
  </si>
  <si>
    <t>オミクロントルクウイルス属</t>
    <phoneticPr fontId="1" type="noConversion"/>
  </si>
  <si>
    <t>パイトルクウイルス属</t>
    <phoneticPr fontId="1" type="noConversion"/>
  </si>
  <si>
    <t>プサイトルクウイルス属</t>
    <phoneticPr fontId="1" type="noConversion"/>
  </si>
  <si>
    <t>ロートルクウイルス属</t>
    <phoneticPr fontId="1" type="noConversion"/>
  </si>
  <si>
    <t>シグマトルクウイルス属</t>
    <phoneticPr fontId="1" type="noConversion"/>
  </si>
  <si>
    <t>テトトルクウイルス属</t>
    <phoneticPr fontId="1" type="noConversion"/>
  </si>
  <si>
    <t>ウプシロントルクウイルス属</t>
    <phoneticPr fontId="1" type="noConversion"/>
  </si>
  <si>
    <t>ワウトルクウイルス属</t>
    <phoneticPr fontId="1" type="noConversion"/>
  </si>
  <si>
    <t>クサイトルクウイルス属</t>
    <phoneticPr fontId="1" type="noConversion"/>
  </si>
  <si>
    <t>ザイントルクウイルス属</t>
    <phoneticPr fontId="1" type="noConversion"/>
  </si>
  <si>
    <t>クウイウイルス属</t>
    <rPh sb="7" eb="8">
      <t>ｿﾞｸ</t>
    </rPh>
    <phoneticPr fontId="1" type="noConversion"/>
  </si>
  <si>
    <t>Thetapolyomavirus</t>
    <phoneticPr fontId="1" type="noConversion"/>
  </si>
  <si>
    <t xml:space="preserve">Thetapolyomavirus censtriata , Thetapolyomavirus spari , Thetapolyomavirus trebernacchii ,  </t>
    <phoneticPr fontId="1" type="noConversion"/>
  </si>
  <si>
    <t>Thetapolyomavirus trepennellii</t>
    <phoneticPr fontId="1" type="noConversion"/>
  </si>
  <si>
    <t xml:space="preserve">Zetapolyomavirus delphini </t>
    <phoneticPr fontId="1" type="noConversion"/>
  </si>
  <si>
    <t>Alphapolyomavirus quintihominis,  octihominis,  nonihominis, terdecihominis,  quardecihominis</t>
    <phoneticPr fontId="1" type="noConversion"/>
  </si>
  <si>
    <t>Betapolyomavirus hominis, secuhominis, tertihominis,  quartihominis</t>
    <phoneticPr fontId="1" type="noConversion"/>
  </si>
  <si>
    <t>Deltapolyomavirus</t>
    <phoneticPr fontId="1" type="noConversion"/>
  </si>
  <si>
    <t>Etapolyomavirus</t>
    <phoneticPr fontId="1" type="noConversion"/>
  </si>
  <si>
    <t>イータポリオーマウイルス属</t>
    <phoneticPr fontId="1" type="noConversion"/>
  </si>
  <si>
    <t>etc.</t>
    <phoneticPr fontId="1" type="noConversion"/>
  </si>
  <si>
    <t>Sedoreoviridae</t>
    <phoneticPr fontId="1" type="noConversion"/>
  </si>
  <si>
    <t>セドレオウイルス科</t>
    <rPh sb="8" eb="9">
      <t>か</t>
    </rPh>
    <phoneticPr fontId="1" type="noConversion"/>
  </si>
  <si>
    <t>スピナレオウイルス科</t>
    <phoneticPr fontId="1" type="noConversion"/>
  </si>
  <si>
    <t>Spinareoviridae</t>
    <phoneticPr fontId="1" type="noConversion"/>
  </si>
  <si>
    <r>
      <t xml:space="preserve">Nelson Bay orthoreovirus </t>
    </r>
    <r>
      <rPr>
        <sz val="10"/>
        <color theme="1"/>
        <rFont val="Verdana"/>
        <family val="2"/>
      </rPr>
      <t>(Nelson Bay virus)</t>
    </r>
    <phoneticPr fontId="1" type="noConversion"/>
  </si>
  <si>
    <t>Orthohepevirinae</t>
    <phoneticPr fontId="1" type="noConversion"/>
  </si>
  <si>
    <t>オルトヘペウイルス亜科</t>
    <rPh sb="9" eb="11">
      <t>ｱｶ</t>
    </rPh>
    <phoneticPr fontId="1" type="noConversion"/>
  </si>
  <si>
    <t>Avihepevirus</t>
    <phoneticPr fontId="1" type="noConversion"/>
  </si>
  <si>
    <t>アビヘペウイルス属</t>
    <rPh sb="8" eb="9">
      <t>ぞく</t>
    </rPh>
    <phoneticPr fontId="1" type="noConversion"/>
  </si>
  <si>
    <t>パラヘペウイルス亜科</t>
    <phoneticPr fontId="1" type="noConversion"/>
  </si>
  <si>
    <t xml:space="preserve">Parahepevirinae </t>
    <phoneticPr fontId="1" type="noConversion"/>
  </si>
  <si>
    <t>Chirohepevirus</t>
    <phoneticPr fontId="1" type="noConversion"/>
  </si>
  <si>
    <t xml:space="preserve">Paslahepevirus </t>
    <phoneticPr fontId="1" type="noConversion"/>
  </si>
  <si>
    <t xml:space="preserve">Rocahepevirus </t>
    <phoneticPr fontId="1" type="noConversion"/>
  </si>
  <si>
    <t xml:space="preserve">Avihepevirus egretti </t>
    <phoneticPr fontId="1" type="noConversion"/>
  </si>
  <si>
    <t>カイロヘペウイルス属</t>
    <phoneticPr fontId="1" type="noConversion"/>
  </si>
  <si>
    <t>パスラヘペウイルス属</t>
    <phoneticPr fontId="1" type="noConversion"/>
  </si>
  <si>
    <t>ロカヘペウイルス属</t>
    <phoneticPr fontId="1" type="noConversion"/>
  </si>
  <si>
    <t>Matonaviridae</t>
    <phoneticPr fontId="1" type="noConversion"/>
  </si>
  <si>
    <t>Rubivirus</t>
    <phoneticPr fontId="1" type="noConversion"/>
  </si>
  <si>
    <t>Oblavirus</t>
  </si>
  <si>
    <t>Oblavirus percae</t>
  </si>
  <si>
    <t xml:space="preserve">Tapjovirus </t>
    <phoneticPr fontId="1" type="noConversion"/>
  </si>
  <si>
    <t xml:space="preserve">Tapjovirus bothropis </t>
    <phoneticPr fontId="1" type="noConversion"/>
  </si>
  <si>
    <t>オブラウイルス属</t>
    <rPh sb="7" eb="8">
      <t>ｿﾞｸ</t>
    </rPh>
    <phoneticPr fontId="1" type="noConversion"/>
  </si>
  <si>
    <t>タプジョウイルス属</t>
    <rPh sb="8" eb="9">
      <t>ｿﾞｸ</t>
    </rPh>
    <phoneticPr fontId="1" type="noConversion"/>
  </si>
  <si>
    <t>etc.</t>
    <phoneticPr fontId="1" type="noConversion"/>
  </si>
  <si>
    <t>Pacuvirus, etc</t>
    <phoneticPr fontId="1" type="noConversion"/>
  </si>
  <si>
    <t>Mykissvirus</t>
    <phoneticPr fontId="1" type="noConversion"/>
  </si>
  <si>
    <t xml:space="preserve">Mykissvirus tructae </t>
    <phoneticPr fontId="1" type="noConversion"/>
  </si>
  <si>
    <t xml:space="preserve">Sardinovirus </t>
    <phoneticPr fontId="1" type="noConversion"/>
  </si>
  <si>
    <t xml:space="preserve">Sardinovirus pilchardi </t>
    <phoneticPr fontId="1" type="noConversion"/>
  </si>
  <si>
    <t>マイキスウイルス属</t>
    <rPh sb="8" eb="9">
      <t>ぞく</t>
    </rPh>
    <phoneticPr fontId="1" type="noConversion"/>
  </si>
  <si>
    <t>サーディノウイルス属</t>
    <rPh sb="9" eb="10">
      <t>ぞく</t>
    </rPh>
    <phoneticPr fontId="1" type="noConversion"/>
  </si>
  <si>
    <t xml:space="preserve">Orthopicobirnavirus </t>
    <phoneticPr fontId="1" type="noConversion"/>
  </si>
  <si>
    <t>オルトピコビルナウイルス属</t>
    <rPh sb="12" eb="13">
      <t>ぞく</t>
    </rPh>
    <phoneticPr fontId="1" type="noConversion"/>
  </si>
  <si>
    <t xml:space="preserve">Orthopicobirnavirus beihaiense </t>
    <phoneticPr fontId="1" type="noConversion"/>
  </si>
  <si>
    <r>
      <t>Epsilonarterivirus safriver</t>
    </r>
    <r>
      <rPr>
        <sz val="10"/>
        <color theme="1"/>
        <rFont val="Verdana"/>
        <family val="2"/>
      </rPr>
      <t xml:space="preserve"> (Free State vervet virus)</t>
    </r>
    <r>
      <rPr>
        <i/>
        <sz val="10"/>
        <color theme="1"/>
        <rFont val="Verdana"/>
        <family val="2"/>
      </rPr>
      <t>, etc.</t>
    </r>
    <phoneticPr fontId="1" type="noConversion"/>
  </si>
  <si>
    <r>
      <t>Iotaarterivirus pejah</t>
    </r>
    <r>
      <rPr>
        <sz val="10"/>
        <color theme="1"/>
        <rFont val="Verdana"/>
        <family val="2"/>
      </rPr>
      <t xml:space="preserve"> (Pebjah virus)</t>
    </r>
    <phoneticPr fontId="1" type="noConversion"/>
  </si>
  <si>
    <t>Bat coronavirus CDPHE15</t>
    <phoneticPr fontId="1" type="noConversion"/>
  </si>
  <si>
    <t>Colacovirus</t>
    <phoneticPr fontId="1" type="noConversion"/>
  </si>
  <si>
    <t>コラコウイルス亜属</t>
    <phoneticPr fontId="1" type="noConversion"/>
  </si>
  <si>
    <t xml:space="preserve">Amalacovirus </t>
    <phoneticPr fontId="1" type="noConversion"/>
  </si>
  <si>
    <t>Alphacoronavirus AMALF</t>
    <phoneticPr fontId="1" type="noConversion"/>
  </si>
  <si>
    <t>アマラコウイルス亜属</t>
    <phoneticPr fontId="1" type="noConversion"/>
  </si>
  <si>
    <t xml:space="preserve">Caphthovirinae </t>
    <phoneticPr fontId="1" type="noConversion"/>
  </si>
  <si>
    <t>カフトウイルス亜科</t>
    <rPh sb="7" eb="9">
      <t>ｱｶ</t>
    </rPh>
    <phoneticPr fontId="1" type="noConversion"/>
  </si>
  <si>
    <t>テスコ（テッショ）ウイルス属</t>
    <phoneticPr fontId="1" type="noConversion"/>
  </si>
  <si>
    <t>Ensavirinae</t>
    <phoneticPr fontId="1" type="noConversion"/>
  </si>
  <si>
    <t xml:space="preserve">Heptrevirinae </t>
    <phoneticPr fontId="1" type="noConversion"/>
  </si>
  <si>
    <t xml:space="preserve">Kodimesavirinae </t>
    <phoneticPr fontId="1" type="noConversion"/>
  </si>
  <si>
    <t xml:space="preserve">Paavivirinae </t>
    <phoneticPr fontId="1" type="noConversion"/>
  </si>
  <si>
    <t>未分類</t>
    <rPh sb="0" eb="3">
      <t>ﾐﾌﾞﾝﾙｲ</t>
    </rPh>
    <phoneticPr fontId="1" type="noConversion"/>
  </si>
  <si>
    <t>パービウイルス亜科</t>
    <rPh sb="7" eb="9">
      <t>ｱｶ</t>
    </rPh>
    <phoneticPr fontId="1" type="noConversion"/>
  </si>
  <si>
    <t>コディメサウイルス亜科</t>
    <rPh sb="9" eb="11">
      <t>ｱｶ</t>
    </rPh>
    <phoneticPr fontId="1" type="noConversion"/>
  </si>
  <si>
    <t>ヘプトレウイルス亜科</t>
    <rPh sb="8" eb="10">
      <t>ｱｶ</t>
    </rPh>
    <phoneticPr fontId="1" type="noConversion"/>
  </si>
  <si>
    <t>エンサウイルス亜科</t>
    <rPh sb="7" eb="9">
      <t>ｱｶ</t>
    </rPh>
    <phoneticPr fontId="1" type="noConversion"/>
  </si>
  <si>
    <t>Aleptorquevirus</t>
    <phoneticPr fontId="1" type="noConversion"/>
  </si>
  <si>
    <t>アレプトルクウイルス属</t>
    <rPh sb="10" eb="11">
      <t>ぞく</t>
    </rPh>
    <phoneticPr fontId="1" type="noConversion"/>
  </si>
  <si>
    <t>シータポリオーマウイルス属</t>
    <phoneticPr fontId="1" type="noConversion"/>
  </si>
  <si>
    <t>Coronaviridae</t>
    <phoneticPr fontId="1" type="noConversion"/>
  </si>
  <si>
    <t>Igacovirus</t>
    <phoneticPr fontId="1" type="noConversion"/>
  </si>
  <si>
    <t>Orthocoronavirinae</t>
    <phoneticPr fontId="1" type="noConversion"/>
  </si>
  <si>
    <t xml:space="preserve">Pitovirinae </t>
    <phoneticPr fontId="1" type="noConversion"/>
  </si>
  <si>
    <t>ピトウイルス亜科</t>
    <phoneticPr fontId="1" type="noConversion"/>
  </si>
  <si>
    <t xml:space="preserve">Alphapironavirus </t>
    <phoneticPr fontId="1" type="noConversion"/>
  </si>
  <si>
    <t xml:space="preserve">Samovirus </t>
    <phoneticPr fontId="1" type="noConversion"/>
  </si>
  <si>
    <t>アルファピロナウイルス属</t>
    <rPh sb="11" eb="12">
      <t>ｿﾞｸ</t>
    </rPh>
    <phoneticPr fontId="1" type="noConversion"/>
  </si>
  <si>
    <t>サモウイルス亜属</t>
    <rPh sb="6" eb="8">
      <t>ｱｿﾞｸ</t>
    </rPh>
    <phoneticPr fontId="1" type="noConversion"/>
  </si>
  <si>
    <t>Okanivirinae</t>
    <phoneticPr fontId="1" type="noConversion"/>
  </si>
  <si>
    <t xml:space="preserve">Selatovirus </t>
    <phoneticPr fontId="1" type="noConversion"/>
  </si>
  <si>
    <t>Infratovirus latu</t>
  </si>
  <si>
    <t xml:space="preserve">Lyctovirus </t>
    <phoneticPr fontId="1" type="noConversion"/>
  </si>
  <si>
    <t xml:space="preserve">Chalatovirus </t>
    <phoneticPr fontId="1" type="noConversion"/>
  </si>
  <si>
    <t>Roypretovirus</t>
    <phoneticPr fontId="1" type="noConversion"/>
  </si>
  <si>
    <t xml:space="preserve">Septovirus </t>
    <phoneticPr fontId="1" type="noConversion"/>
  </si>
  <si>
    <t xml:space="preserve">Sekatovirus </t>
    <phoneticPr fontId="1" type="noConversion"/>
  </si>
  <si>
    <t xml:space="preserve">Septovirus foka </t>
    <phoneticPr fontId="1" type="noConversion"/>
  </si>
  <si>
    <t>Sertovirus</t>
    <phoneticPr fontId="1" type="noConversion"/>
  </si>
  <si>
    <t xml:space="preserve">Serecovirus </t>
    <phoneticPr fontId="1" type="noConversion"/>
  </si>
  <si>
    <t>Sertovirus cona</t>
    <phoneticPr fontId="1" type="noConversion"/>
  </si>
  <si>
    <t xml:space="preserve">Vebetovirus </t>
    <phoneticPr fontId="1" type="noConversion"/>
  </si>
  <si>
    <t xml:space="preserve">Chabetovirus </t>
    <phoneticPr fontId="1" type="noConversion"/>
  </si>
  <si>
    <t>レニトウイルス亜属</t>
    <phoneticPr fontId="1" type="noConversion"/>
  </si>
  <si>
    <t>Renitovirus</t>
    <phoneticPr fontId="1" type="noConversion"/>
  </si>
  <si>
    <t xml:space="preserve">Bantovirus </t>
    <phoneticPr fontId="1" type="noConversion"/>
  </si>
  <si>
    <t>セプトウイルス属</t>
    <phoneticPr fontId="1" type="noConversion"/>
  </si>
  <si>
    <t>セルトウイルス属</t>
    <phoneticPr fontId="1" type="noConversion"/>
  </si>
  <si>
    <t>ベベトウイルス属</t>
    <phoneticPr fontId="1" type="noConversion"/>
  </si>
  <si>
    <t>セカトウイルス属</t>
    <phoneticPr fontId="1" type="noConversion"/>
  </si>
  <si>
    <t>セレコウイルス属</t>
    <phoneticPr fontId="1" type="noConversion"/>
  </si>
  <si>
    <t>チャベトウイルス属</t>
    <phoneticPr fontId="1" type="noConversion"/>
  </si>
  <si>
    <t>バントウイルス属</t>
    <phoneticPr fontId="1" type="noConversion"/>
  </si>
  <si>
    <t>チャラトウイルス属</t>
    <phoneticPr fontId="1" type="noConversion"/>
  </si>
  <si>
    <t>セラトウイルス属</t>
    <phoneticPr fontId="1" type="noConversion"/>
  </si>
  <si>
    <r>
      <t>Kadipiro virus</t>
    </r>
    <r>
      <rPr>
        <sz val="10"/>
        <color theme="1"/>
        <rFont val="Verdana"/>
        <family val="2"/>
      </rPr>
      <t>, etc.</t>
    </r>
    <phoneticPr fontId="1" type="noConversion"/>
  </si>
  <si>
    <r>
      <t>Eyach virus</t>
    </r>
    <r>
      <rPr>
        <sz val="10"/>
        <color rgb="FF000000"/>
        <rFont val="Verdana"/>
        <family val="2"/>
      </rPr>
      <t>, etc.</t>
    </r>
    <phoneticPr fontId="1" type="noConversion"/>
  </si>
  <si>
    <r>
      <t>Scotophilus bat coronavirus 512</t>
    </r>
    <r>
      <rPr>
        <sz val="10"/>
        <color rgb="FF000000"/>
        <rFont val="Verdana"/>
        <family val="2"/>
      </rPr>
      <t>, etc.</t>
    </r>
    <phoneticPr fontId="1" type="noConversion"/>
  </si>
  <si>
    <t>etc.</t>
    <phoneticPr fontId="1" type="noConversion"/>
  </si>
  <si>
    <t>Deltavirus</t>
    <phoneticPr fontId="1" type="noConversion"/>
  </si>
  <si>
    <r>
      <t xml:space="preserve">ICTV Taxonomy 2022 Release (March 2023), most related to animal viruses </t>
    </r>
    <r>
      <rPr>
        <sz val="12"/>
        <color rgb="FF000000"/>
        <rFont val="ＭＳ Ｐゴシック"/>
        <family val="2"/>
        <charset val="128"/>
      </rPr>
      <t>（旧分類からの変更は</t>
    </r>
    <r>
      <rPr>
        <sz val="12"/>
        <color rgb="FFFF0000"/>
        <rFont val="ＭＳ Ｐゴシック"/>
        <family val="3"/>
        <charset val="128"/>
      </rPr>
      <t>赤字</t>
    </r>
    <r>
      <rPr>
        <sz val="12"/>
        <color rgb="FF000000"/>
        <rFont val="ＭＳ Ｐゴシック"/>
        <family val="2"/>
        <charset val="128"/>
      </rPr>
      <t>、灰色部分は分類未定あるいは分類なし）</t>
    </r>
    <r>
      <rPr>
        <sz val="12"/>
        <color rgb="FFFF0000"/>
        <rFont val="ＭＳ Ｐゴシック"/>
        <family val="3"/>
        <charset val="128"/>
      </rPr>
      <t>（和名は暫定）</t>
    </r>
    <rPh sb="73" eb="74">
      <t>きゅう</t>
    </rPh>
    <rPh sb="74" eb="76">
      <t>ぶんるい</t>
    </rPh>
    <rPh sb="79" eb="81">
      <t>へんこう</t>
    </rPh>
    <rPh sb="82" eb="84">
      <t>あかじ</t>
    </rPh>
    <rPh sb="85" eb="89">
      <t>はいいろぶぶん</t>
    </rPh>
    <rPh sb="104" eb="106">
      <t>わめい</t>
    </rPh>
    <rPh sb="107" eb="109">
      <t>ざんてい</t>
    </rPh>
    <phoneticPr fontId="1" type="noConversion"/>
  </si>
  <si>
    <t>Orthoherpesviridae</t>
    <phoneticPr fontId="1" type="noConversion"/>
  </si>
  <si>
    <t>オルトヘルペスウイルス科</t>
    <rPh sb="11" eb="12">
      <t>か</t>
    </rPh>
    <phoneticPr fontId="1" type="noConversion"/>
  </si>
  <si>
    <r>
      <rPr>
        <i/>
        <sz val="10"/>
        <color rgb="FFFF0000"/>
        <rFont val="Verdana"/>
        <family val="2"/>
      </rPr>
      <t>Iltovirus gallidalpha1</t>
    </r>
    <r>
      <rPr>
        <i/>
        <sz val="10"/>
        <color indexed="8"/>
        <rFont val="Verdana"/>
        <family val="2"/>
      </rPr>
      <t xml:space="preserve">  </t>
    </r>
    <r>
      <rPr>
        <sz val="10"/>
        <color rgb="FF000000"/>
        <rFont val="Verdana"/>
        <family val="2"/>
      </rPr>
      <t>(infectious laryngotrachitis virus)</t>
    </r>
    <phoneticPr fontId="1" type="noConversion"/>
  </si>
  <si>
    <t xml:space="preserve">Cyvirus anguillidallo 1 </t>
    <phoneticPr fontId="1" type="noConversion"/>
  </si>
  <si>
    <r>
      <rPr>
        <i/>
        <sz val="10"/>
        <color rgb="FFFF0000"/>
        <rFont val="Verdana"/>
        <family val="2"/>
      </rPr>
      <t>Simplexvirus bovinealpha2</t>
    </r>
    <r>
      <rPr>
        <i/>
        <sz val="10"/>
        <color indexed="8"/>
        <rFont val="Verdana"/>
        <family val="2"/>
      </rPr>
      <t xml:space="preserve"> </t>
    </r>
    <r>
      <rPr>
        <sz val="10"/>
        <color rgb="FF000000"/>
        <rFont val="Verdana"/>
        <family val="2"/>
      </rPr>
      <t>(bovine mammillitis virus)</t>
    </r>
    <phoneticPr fontId="1" type="noConversion"/>
  </si>
  <si>
    <r>
      <rPr>
        <i/>
        <sz val="10"/>
        <color rgb="FFFF0000"/>
        <rFont val="Verdana"/>
        <family val="2"/>
      </rPr>
      <t>Simplexvirus humanalpha1, 2</t>
    </r>
    <r>
      <rPr>
        <i/>
        <sz val="10"/>
        <color indexed="8"/>
        <rFont val="Verdana"/>
        <family val="2"/>
      </rPr>
      <t xml:space="preserve"> </t>
    </r>
    <r>
      <rPr>
        <sz val="10"/>
        <color rgb="FF000000"/>
        <rFont val="Verdana"/>
        <family val="2"/>
      </rPr>
      <t>(herpes simplex virus 1, 2)</t>
    </r>
    <phoneticPr fontId="1" type="noConversion"/>
  </si>
  <si>
    <r>
      <rPr>
        <i/>
        <sz val="10"/>
        <color rgb="FFFF0000"/>
        <rFont val="Verdana"/>
        <family val="2"/>
      </rPr>
      <t xml:space="preserve">Varicellovirus bovinealpha1, 5 </t>
    </r>
    <r>
      <rPr>
        <i/>
        <sz val="10"/>
        <color indexed="8"/>
        <rFont val="Verdana"/>
        <family val="2"/>
      </rPr>
      <t xml:space="preserve"> </t>
    </r>
    <r>
      <rPr>
        <sz val="10"/>
        <color rgb="FF000000"/>
        <rFont val="Verdana"/>
        <family val="2"/>
      </rPr>
      <t>(1: infectious bovine rhinotracheitis virus)</t>
    </r>
    <phoneticPr fontId="1" type="noConversion"/>
  </si>
  <si>
    <r>
      <rPr>
        <i/>
        <sz val="10"/>
        <color rgb="FFFF0000"/>
        <rFont val="Verdana"/>
        <family val="2"/>
      </rPr>
      <t>Varicellovirus canidalpha1</t>
    </r>
    <r>
      <rPr>
        <i/>
        <sz val="10"/>
        <color indexed="8"/>
        <rFont val="Verdana"/>
        <family val="2"/>
      </rPr>
      <t xml:space="preserve"> </t>
    </r>
    <r>
      <rPr>
        <sz val="10"/>
        <color rgb="FF000000"/>
        <rFont val="Verdana"/>
        <family val="2"/>
      </rPr>
      <t>(canine herpesvirus 1)</t>
    </r>
    <phoneticPr fontId="1" type="noConversion"/>
  </si>
  <si>
    <r>
      <rPr>
        <i/>
        <sz val="10"/>
        <color rgb="FFFF0000"/>
        <rFont val="Verdana"/>
        <family val="2"/>
      </rPr>
      <t>Varicellovirus equidalpha1, 3, 4, 6, 8, 9</t>
    </r>
    <r>
      <rPr>
        <i/>
        <sz val="10"/>
        <color indexed="8"/>
        <rFont val="Verdana"/>
        <family val="2"/>
      </rPr>
      <t xml:space="preserve"> </t>
    </r>
    <r>
      <rPr>
        <sz val="10"/>
        <color rgb="FF000000"/>
        <rFont val="Verdana"/>
        <family val="2"/>
      </rPr>
      <t>(1, 4: equine rhinopneumonitis virus)</t>
    </r>
    <phoneticPr fontId="1" type="noConversion"/>
  </si>
  <si>
    <r>
      <rPr>
        <i/>
        <sz val="10"/>
        <color rgb="FFFF0000"/>
        <rFont val="Verdana"/>
        <family val="2"/>
      </rPr>
      <t>Varicellovirus felidalpha1</t>
    </r>
    <r>
      <rPr>
        <sz val="10"/>
        <color rgb="FFFF0000"/>
        <rFont val="Verdana"/>
        <family val="2"/>
      </rPr>
      <t xml:space="preserve"> </t>
    </r>
    <r>
      <rPr>
        <sz val="10"/>
        <color rgb="FF000000"/>
        <rFont val="Verdana"/>
        <family val="2"/>
      </rPr>
      <t>(feline herpesvirus 1; feline viral rhinotracheitis virus)</t>
    </r>
    <phoneticPr fontId="1" type="noConversion"/>
  </si>
  <si>
    <r>
      <rPr>
        <i/>
        <sz val="10"/>
        <color rgb="FFFF0000"/>
        <rFont val="Verdana"/>
        <family val="2"/>
      </rPr>
      <t>Varicellovirus humanalpha3</t>
    </r>
    <r>
      <rPr>
        <i/>
        <sz val="10"/>
        <color indexed="8"/>
        <rFont val="Verdana"/>
        <family val="2"/>
      </rPr>
      <t xml:space="preserve"> </t>
    </r>
    <r>
      <rPr>
        <sz val="10"/>
        <color rgb="FF000000"/>
        <rFont val="Verdana"/>
        <family val="2"/>
      </rPr>
      <t>(varicella-zoster virus)</t>
    </r>
    <phoneticPr fontId="1" type="noConversion"/>
  </si>
  <si>
    <r>
      <rPr>
        <i/>
        <sz val="10"/>
        <color rgb="FFFF0000"/>
        <rFont val="Verdana"/>
        <family val="2"/>
      </rPr>
      <t>Varicellovirus suidalpha1</t>
    </r>
    <r>
      <rPr>
        <i/>
        <sz val="10"/>
        <color indexed="8"/>
        <rFont val="Verdana"/>
        <family val="2"/>
      </rPr>
      <t xml:space="preserve"> </t>
    </r>
    <r>
      <rPr>
        <sz val="10"/>
        <color rgb="FF000000"/>
        <rFont val="Verdana"/>
        <family val="2"/>
      </rPr>
      <t>(pseudorabies virus; Aujeszky's disease virus)</t>
    </r>
    <phoneticPr fontId="1" type="noConversion"/>
  </si>
  <si>
    <r>
      <rPr>
        <i/>
        <sz val="10"/>
        <color rgb="FFFF0000"/>
        <rFont val="Verdana"/>
        <family val="2"/>
      </rPr>
      <t xml:space="preserve">Cytomegalovirus humanbeta5 </t>
    </r>
    <r>
      <rPr>
        <sz val="10"/>
        <color theme="1"/>
        <rFont val="Verdana"/>
        <family val="2"/>
      </rPr>
      <t>(human cytomegalovirus)</t>
    </r>
    <phoneticPr fontId="1" type="noConversion"/>
  </si>
  <si>
    <r>
      <rPr>
        <i/>
        <sz val="10"/>
        <color rgb="FFFF0000"/>
        <rFont val="Verdana"/>
        <family val="2"/>
      </rPr>
      <t>Muromegalovirus muridbeta1</t>
    </r>
    <r>
      <rPr>
        <i/>
        <sz val="10"/>
        <color indexed="8"/>
        <rFont val="Verdana"/>
        <family val="2"/>
      </rPr>
      <t xml:space="preserve"> </t>
    </r>
    <r>
      <rPr>
        <sz val="10"/>
        <color rgb="FF000000"/>
        <rFont val="Verdana"/>
        <family val="2"/>
      </rPr>
      <t>(mouse cytomegalovirus)</t>
    </r>
    <phoneticPr fontId="1" type="noConversion"/>
  </si>
  <si>
    <t>Proboscivirus elephantidbeta1, 3, 4, 5</t>
    <phoneticPr fontId="1" type="noConversion"/>
  </si>
  <si>
    <r>
      <t>Roseolovirus humanbeta6a, 6b, 7</t>
    </r>
    <r>
      <rPr>
        <sz val="10"/>
        <color theme="1"/>
        <rFont val="Verdana"/>
        <family val="2"/>
      </rPr>
      <t xml:space="preserve"> (human herpesvirus 6, 7)</t>
    </r>
    <phoneticPr fontId="1" type="noConversion"/>
  </si>
  <si>
    <r>
      <rPr>
        <i/>
        <sz val="10"/>
        <color rgb="FFFF0000"/>
        <rFont val="Verdana"/>
        <family val="2"/>
      </rPr>
      <t>Roseolovirus suidbeta2</t>
    </r>
    <r>
      <rPr>
        <sz val="10"/>
        <color theme="1"/>
        <rFont val="Verdana"/>
        <family val="2"/>
      </rPr>
      <t xml:space="preserve"> (porcine cytomegalovirus)</t>
    </r>
    <phoneticPr fontId="1" type="noConversion"/>
  </si>
  <si>
    <t>Bossavirus delphinidgamma1</t>
    <phoneticPr fontId="1" type="noConversion"/>
  </si>
  <si>
    <r>
      <rPr>
        <i/>
        <sz val="10"/>
        <color rgb="FFFF0000"/>
        <rFont val="Verdana"/>
        <family val="2"/>
      </rPr>
      <t>Lymphocryptovirus humangamma4</t>
    </r>
    <r>
      <rPr>
        <i/>
        <sz val="10"/>
        <color indexed="8"/>
        <rFont val="Verdana"/>
        <family val="2"/>
      </rPr>
      <t xml:space="preserve"> </t>
    </r>
    <r>
      <rPr>
        <sz val="10"/>
        <color rgb="FF000000"/>
        <rFont val="Verdana"/>
        <family val="2"/>
      </rPr>
      <t>(Epstein-Barr virus)</t>
    </r>
    <phoneticPr fontId="1" type="noConversion"/>
  </si>
  <si>
    <r>
      <rPr>
        <i/>
        <sz val="10"/>
        <color rgb="FFFF0000"/>
        <rFont val="Verdana"/>
        <family val="2"/>
      </rPr>
      <t>Macavirus alcelaphinegamma1, 2</t>
    </r>
    <r>
      <rPr>
        <i/>
        <sz val="10"/>
        <color indexed="8"/>
        <rFont val="Verdana"/>
        <family val="2"/>
      </rPr>
      <t xml:space="preserve"> </t>
    </r>
    <r>
      <rPr>
        <sz val="10"/>
        <color rgb="FF000000"/>
        <rFont val="Verdana"/>
        <family val="2"/>
      </rPr>
      <t>(1: malignant catarrhal fever virus; African type)</t>
    </r>
    <phoneticPr fontId="1" type="noConversion"/>
  </si>
  <si>
    <r>
      <rPr>
        <i/>
        <sz val="10"/>
        <color rgb="FFFF0000"/>
        <rFont val="Verdana"/>
        <family val="2"/>
      </rPr>
      <t xml:space="preserve">Macavirus ovinegamma2 </t>
    </r>
    <r>
      <rPr>
        <sz val="10"/>
        <color rgb="FF000000"/>
        <rFont val="Verdana"/>
        <family val="2"/>
      </rPr>
      <t>(malignant catarrhal fever virus; American type)</t>
    </r>
    <phoneticPr fontId="1" type="noConversion"/>
  </si>
  <si>
    <t>Patagivirus vespertilionidgamma3</t>
    <phoneticPr fontId="1" type="noConversion"/>
  </si>
  <si>
    <r>
      <rPr>
        <i/>
        <sz val="10"/>
        <color rgb="FFFF0000"/>
        <rFont val="Verdana"/>
        <family val="2"/>
      </rPr>
      <t>Rhadinovirus humangamma8</t>
    </r>
    <r>
      <rPr>
        <i/>
        <sz val="10"/>
        <color indexed="8"/>
        <rFont val="Verdana"/>
        <family val="2"/>
      </rPr>
      <t xml:space="preserve"> </t>
    </r>
    <r>
      <rPr>
        <sz val="10"/>
        <color rgb="FF000000"/>
        <rFont val="Verdana"/>
        <family val="2"/>
      </rPr>
      <t>(Kaposi's salcoma-associated herpesvirus)</t>
    </r>
    <phoneticPr fontId="1" type="noConversion"/>
  </si>
  <si>
    <r>
      <t xml:space="preserve">Alphapolyomavirus muris </t>
    </r>
    <r>
      <rPr>
        <sz val="10"/>
        <color theme="1"/>
        <rFont val="Verdana"/>
        <family val="2"/>
      </rPr>
      <t>(murine polyomavirus)</t>
    </r>
    <phoneticPr fontId="1" type="noConversion"/>
  </si>
  <si>
    <r>
      <rPr>
        <i/>
        <sz val="10"/>
        <color rgb="FFFF0000"/>
        <rFont val="Verdana"/>
        <family val="2"/>
      </rPr>
      <t>Aurivirus haliotidmalaco1</t>
    </r>
    <r>
      <rPr>
        <i/>
        <sz val="10"/>
        <color indexed="8"/>
        <rFont val="Verdana"/>
        <family val="2"/>
      </rPr>
      <t xml:space="preserve"> </t>
    </r>
    <phoneticPr fontId="1" type="noConversion"/>
  </si>
  <si>
    <t xml:space="preserve">Ostreavirus ostreidmalaco1 </t>
    <phoneticPr fontId="1" type="noConversion"/>
  </si>
  <si>
    <r>
      <t xml:space="preserve">Betapolyomavirus macacae  </t>
    </r>
    <r>
      <rPr>
        <sz val="10"/>
        <color theme="1"/>
        <rFont val="Verdana"/>
        <family val="2"/>
      </rPr>
      <t>(Simian virus 40)</t>
    </r>
    <phoneticPr fontId="1" type="noConversion"/>
  </si>
  <si>
    <r>
      <t xml:space="preserve">Epsilonpolyomavirus bovis </t>
    </r>
    <r>
      <rPr>
        <sz val="10"/>
        <color theme="1"/>
        <rFont val="Verdana"/>
        <family val="2"/>
      </rPr>
      <t>(bovine polyomavirus)</t>
    </r>
    <phoneticPr fontId="1" type="noConversion"/>
  </si>
  <si>
    <t>Etapolyomavirus rhyndjiddensis</t>
    <phoneticPr fontId="1" type="noConversion"/>
  </si>
  <si>
    <r>
      <t xml:space="preserve">Gammapolyomavirus avis </t>
    </r>
    <r>
      <rPr>
        <sz val="10"/>
        <color theme="1"/>
        <rFont val="Verdana"/>
        <family val="2"/>
      </rPr>
      <t>(budgerigar fledgling disease polyomavirus)</t>
    </r>
    <phoneticPr fontId="1" type="noConversion"/>
  </si>
  <si>
    <r>
      <t xml:space="preserve">                         </t>
    </r>
    <r>
      <rPr>
        <sz val="10"/>
        <color theme="1"/>
        <rFont val="Verdana"/>
        <family val="2"/>
      </rPr>
      <t xml:space="preserve"> (human polyomavirus 1-4 (1: BK virus, 2: JC virus))</t>
    </r>
    <phoneticPr fontId="1" type="noConversion"/>
  </si>
  <si>
    <r>
      <t xml:space="preserve">                                                                                         </t>
    </r>
    <r>
      <rPr>
        <sz val="10"/>
        <color rgb="FF000000"/>
        <rFont val="Verdana"/>
        <family val="2"/>
      </rPr>
      <t>(human polyomavirus 5, 8, 9, 13, 14)</t>
    </r>
    <phoneticPr fontId="1" type="noConversion"/>
  </si>
  <si>
    <r>
      <t>Alefpapillomavirus 1 (</t>
    </r>
    <r>
      <rPr>
        <sz val="10"/>
        <color rgb="FF000000"/>
        <rFont val="Verdana"/>
        <family val="2"/>
      </rPr>
      <t>Sparus aurata papillomavirus)</t>
    </r>
    <phoneticPr fontId="1" type="noConversion"/>
  </si>
  <si>
    <r>
      <t xml:space="preserve">Betapapillomavirus 1-6 </t>
    </r>
    <r>
      <rPr>
        <sz val="10"/>
        <color rgb="FF000000"/>
        <rFont val="Verdana"/>
        <family val="2"/>
      </rPr>
      <t>(human , Macaca fascicularis papillomavirus)</t>
    </r>
    <phoneticPr fontId="1" type="noConversion"/>
  </si>
  <si>
    <r>
      <t>Chipapillomavirus 1-3</t>
    </r>
    <r>
      <rPr>
        <sz val="10"/>
        <color rgb="FF000000"/>
        <rFont val="Verdana"/>
        <family val="2"/>
      </rPr>
      <t xml:space="preserve"> (Canis familiaris papillomavirus)</t>
    </r>
    <phoneticPr fontId="1" type="noConversion"/>
  </si>
  <si>
    <r>
      <t xml:space="preserve">Deltapapillomavirus 1-7 </t>
    </r>
    <r>
      <rPr>
        <sz val="10"/>
        <color rgb="FF000000"/>
        <rFont val="Verdana"/>
        <family val="2"/>
      </rPr>
      <t>(Capreolus capreolus, Ovis aries, Bos taurus papillomavirus)</t>
    </r>
    <phoneticPr fontId="1" type="noConversion"/>
  </si>
  <si>
    <r>
      <t xml:space="preserve">Dyochipapillomavirus 1 </t>
    </r>
    <r>
      <rPr>
        <sz val="10"/>
        <color rgb="FF000000"/>
        <rFont val="Verdana"/>
        <family val="2"/>
      </rPr>
      <t>(Equus asinus papillomavirus)</t>
    </r>
    <phoneticPr fontId="1" type="noConversion"/>
  </si>
  <si>
    <r>
      <t xml:space="preserve">Dyodeltapapillomavirus 1 </t>
    </r>
    <r>
      <rPr>
        <sz val="10"/>
        <color rgb="FF000000"/>
        <rFont val="Verdana"/>
        <family val="2"/>
      </rPr>
      <t>(Sus scrofa domesticus papillomavirus)</t>
    </r>
    <phoneticPr fontId="1" type="noConversion"/>
  </si>
  <si>
    <r>
      <t xml:space="preserve">Dyoepsilonpapillomavirus 1 </t>
    </r>
    <r>
      <rPr>
        <sz val="10"/>
        <color rgb="FF000000"/>
        <rFont val="Verdana"/>
        <family val="2"/>
      </rPr>
      <t>(Francolinus leucoscepus papillomavirus)</t>
    </r>
    <phoneticPr fontId="1" type="noConversion"/>
  </si>
  <si>
    <r>
      <t xml:space="preserve">Dyoetapapillomavirus 1 </t>
    </r>
    <r>
      <rPr>
        <sz val="10"/>
        <color rgb="FF000000"/>
        <rFont val="Verdana"/>
        <family val="2"/>
      </rPr>
      <t>(Erinaceus europaeus papillomavirus)</t>
    </r>
    <phoneticPr fontId="1" type="noConversion"/>
  </si>
  <si>
    <r>
      <t xml:space="preserve">Dyoiotapapillomavirus 1, 2 </t>
    </r>
    <r>
      <rPr>
        <sz val="10"/>
        <color rgb="FF000000"/>
        <rFont val="Verdana"/>
        <family val="2"/>
      </rPr>
      <t>(Equus caballus papillomavirus)</t>
    </r>
    <phoneticPr fontId="1" type="noConversion"/>
  </si>
  <si>
    <r>
      <t>Dyokappapapillomavirus 1-5</t>
    </r>
    <r>
      <rPr>
        <sz val="10"/>
        <color rgb="FF000000"/>
        <rFont val="Verdana"/>
        <family val="2"/>
      </rPr>
      <t xml:space="preserve"> (Ovis aries , Bos taurus papillomavirus)</t>
    </r>
    <phoneticPr fontId="1" type="noConversion"/>
  </si>
  <si>
    <r>
      <t xml:space="preserve">Dyolambdapapillomavirus 1 </t>
    </r>
    <r>
      <rPr>
        <sz val="10"/>
        <color rgb="FF000000"/>
        <rFont val="Verdana"/>
        <family val="2"/>
      </rPr>
      <t>(Bettongia penicillata, Ovis aries papillomavirus)</t>
    </r>
    <phoneticPr fontId="1" type="noConversion"/>
  </si>
  <si>
    <r>
      <t xml:space="preserve">Dyomupapillomavirus 1 </t>
    </r>
    <r>
      <rPr>
        <sz val="10"/>
        <color rgb="FF000000"/>
        <rFont val="Verdana"/>
        <family val="2"/>
      </rPr>
      <t>(Morelia spilota papillomavirus)</t>
    </r>
    <phoneticPr fontId="1" type="noConversion"/>
  </si>
  <si>
    <r>
      <t xml:space="preserve">Dyonupapillomavirus 1 </t>
    </r>
    <r>
      <rPr>
        <sz val="10"/>
        <color rgb="FF000000"/>
        <rFont val="Verdana"/>
        <family val="2"/>
      </rPr>
      <t>(Zalophus californianus papillomavirus)</t>
    </r>
    <phoneticPr fontId="1" type="noConversion"/>
  </si>
  <si>
    <r>
      <t xml:space="preserve">Dyoomegapapillomavirus 1 </t>
    </r>
    <r>
      <rPr>
        <sz val="10"/>
        <color rgb="FF000000"/>
        <rFont val="Verdana"/>
        <family val="2"/>
      </rPr>
      <t>(Eptesicus serotinus papillomavirus)</t>
    </r>
    <phoneticPr fontId="1" type="noConversion"/>
  </si>
  <si>
    <r>
      <t xml:space="preserve">Dyoomikronpapillomavirus 1 </t>
    </r>
    <r>
      <rPr>
        <sz val="10"/>
        <color rgb="FF000000"/>
        <rFont val="Verdana"/>
        <family val="2"/>
      </rPr>
      <t>(Saimiri sciureus papillomavirus)</t>
    </r>
    <phoneticPr fontId="1" type="noConversion"/>
  </si>
  <si>
    <r>
      <t>Dyophipapillomavirus 1 (</t>
    </r>
    <r>
      <rPr>
        <sz val="10"/>
        <color rgb="FF000000"/>
        <rFont val="Verdana"/>
        <family val="2"/>
      </rPr>
      <t>Talpa europaea papillomavirus)</t>
    </r>
    <phoneticPr fontId="1" type="noConversion"/>
  </si>
  <si>
    <r>
      <t xml:space="preserve">Dyopipapillomavirus 1 </t>
    </r>
    <r>
      <rPr>
        <sz val="10"/>
        <color rgb="FF000000"/>
        <rFont val="Verdana"/>
        <family val="2"/>
      </rPr>
      <t>(Phocoena phocoena papillomavirus)</t>
    </r>
    <phoneticPr fontId="1" type="noConversion"/>
  </si>
  <si>
    <r>
      <t>Dyopsipapillomavirus 1 (</t>
    </r>
    <r>
      <rPr>
        <sz val="10"/>
        <color rgb="FF000000"/>
        <rFont val="Verdana"/>
        <family val="2"/>
      </rPr>
      <t>Eptesicus serotinus papillomavirus)</t>
    </r>
    <phoneticPr fontId="1" type="noConversion"/>
  </si>
  <si>
    <r>
      <t xml:space="preserve">Dyorhopapillomavirus 1 </t>
    </r>
    <r>
      <rPr>
        <sz val="10"/>
        <color rgb="FF000000"/>
        <rFont val="Verdana"/>
        <family val="2"/>
      </rPr>
      <t>(Equus caballus papillomavirus)</t>
    </r>
    <phoneticPr fontId="1" type="noConversion"/>
  </si>
  <si>
    <r>
      <t xml:space="preserve">Dyosigmapapillomavirus 1 </t>
    </r>
    <r>
      <rPr>
        <sz val="10"/>
        <color rgb="FF000000"/>
        <rFont val="Verdana"/>
        <family val="2"/>
      </rPr>
      <t>(Castor canadensis papillomavirus)</t>
    </r>
    <phoneticPr fontId="1" type="noConversion"/>
  </si>
  <si>
    <r>
      <t>Dyotaupapillomavirus 1 (</t>
    </r>
    <r>
      <rPr>
        <sz val="10"/>
        <color rgb="FF000000"/>
        <rFont val="Verdana"/>
        <family val="2"/>
      </rPr>
      <t>Miniopterus schreibersii papillomavirus)</t>
    </r>
    <phoneticPr fontId="1" type="noConversion"/>
  </si>
  <si>
    <r>
      <t xml:space="preserve">Dyothetapapillomavirus 1 </t>
    </r>
    <r>
      <rPr>
        <sz val="10"/>
        <color rgb="FF000000"/>
        <rFont val="Verdana"/>
        <family val="2"/>
      </rPr>
      <t>(Felis catus papillomavirus)</t>
    </r>
    <phoneticPr fontId="1" type="noConversion"/>
  </si>
  <si>
    <r>
      <t>Dyoupsilonpapillomavirus 1 (</t>
    </r>
    <r>
      <rPr>
        <sz val="10"/>
        <color rgb="FF000000"/>
        <rFont val="Verdana"/>
        <family val="2"/>
      </rPr>
      <t>Eidolon helvum papillomavirus)</t>
    </r>
    <phoneticPr fontId="1" type="noConversion"/>
  </si>
  <si>
    <r>
      <t xml:space="preserve">Dyoxipapillomavirus 1, 2 </t>
    </r>
    <r>
      <rPr>
        <sz val="10"/>
        <color rgb="FF000000"/>
        <rFont val="Verdana"/>
        <family val="2"/>
      </rPr>
      <t>(Bos taurus, Camelus dromedarius papillomavirus)</t>
    </r>
    <phoneticPr fontId="1" type="noConversion"/>
  </si>
  <si>
    <r>
      <t xml:space="preserve">Dyozetapapillomavirus 1 </t>
    </r>
    <r>
      <rPr>
        <sz val="10"/>
        <color rgb="FF000000"/>
        <rFont val="Verdana"/>
        <family val="2"/>
      </rPr>
      <t>(Caretta caretta papillomavirus)</t>
    </r>
    <phoneticPr fontId="1" type="noConversion"/>
  </si>
  <si>
    <r>
      <t>Epsilonpapillomavirus 1, 2 (</t>
    </r>
    <r>
      <rPr>
        <sz val="10"/>
        <color rgb="FF000000"/>
        <rFont val="Verdana"/>
        <family val="2"/>
      </rPr>
      <t>Bos taurus papillomavirus)</t>
    </r>
    <phoneticPr fontId="1" type="noConversion"/>
  </si>
  <si>
    <r>
      <t xml:space="preserve">Gammapapillomavirus 1-27 </t>
    </r>
    <r>
      <rPr>
        <sz val="10"/>
        <color rgb="FF000000"/>
        <rFont val="Verdana"/>
        <family val="2"/>
      </rPr>
      <t>(human papillomavirus)</t>
    </r>
    <phoneticPr fontId="1" type="noConversion"/>
  </si>
  <si>
    <r>
      <t xml:space="preserve">Iotapapillomavirus 1, 2 </t>
    </r>
    <r>
      <rPr>
        <sz val="10"/>
        <color rgb="FF000000"/>
        <rFont val="Verdana"/>
        <family val="2"/>
      </rPr>
      <t>(Mastomys natalensis papillomavirus)</t>
    </r>
    <phoneticPr fontId="1" type="noConversion"/>
  </si>
  <si>
    <r>
      <t xml:space="preserve">Kappapapillomavirus 1, 2 </t>
    </r>
    <r>
      <rPr>
        <sz val="10"/>
        <color rgb="FF000000"/>
        <rFont val="Verdana"/>
        <family val="2"/>
      </rPr>
      <t>(Shope papillomavirus)</t>
    </r>
    <phoneticPr fontId="1" type="noConversion"/>
  </si>
  <si>
    <r>
      <t xml:space="preserve">Lambdapapillomavirus 1-5 </t>
    </r>
    <r>
      <rPr>
        <sz val="10"/>
        <color rgb="FF000000"/>
        <rFont val="Verdana"/>
        <family val="2"/>
      </rPr>
      <t>(Canis familiaris, Felis catus, Procyon lotor papillomavirus)</t>
    </r>
    <phoneticPr fontId="1" type="noConversion"/>
  </si>
  <si>
    <r>
      <t xml:space="preserve">Mupapillomavirus 1-3 </t>
    </r>
    <r>
      <rPr>
        <sz val="10"/>
        <color rgb="FF000000"/>
        <rFont val="Verdana"/>
        <family val="2"/>
      </rPr>
      <t>(human papillomavirus)</t>
    </r>
    <phoneticPr fontId="1" type="noConversion"/>
  </si>
  <si>
    <r>
      <t>Nupapillomavirus 1</t>
    </r>
    <r>
      <rPr>
        <sz val="10"/>
        <color rgb="FF000000"/>
        <rFont val="Verdana"/>
        <family val="2"/>
      </rPr>
      <t xml:space="preserve"> (human papillomavirus)</t>
    </r>
    <phoneticPr fontId="1" type="noConversion"/>
  </si>
  <si>
    <r>
      <t xml:space="preserve">Omegapapillomavirus 1 </t>
    </r>
    <r>
      <rPr>
        <sz val="10"/>
        <color rgb="FF000000"/>
        <rFont val="Verdana"/>
        <family val="2"/>
      </rPr>
      <t>(Ursus maritimus papillomavirus)</t>
    </r>
    <phoneticPr fontId="1" type="noConversion"/>
  </si>
  <si>
    <r>
      <t>Omikronpapillomavirus 1</t>
    </r>
    <r>
      <rPr>
        <sz val="10"/>
        <color rgb="FF000000"/>
        <rFont val="Verdana"/>
        <family val="2"/>
      </rPr>
      <t xml:space="preserve"> (Phocoena phocoena, Tursiops truncatus papillomavirus)</t>
    </r>
    <phoneticPr fontId="1" type="noConversion"/>
  </si>
  <si>
    <r>
      <t>Phipapillomavirus 1</t>
    </r>
    <r>
      <rPr>
        <sz val="10"/>
        <color rgb="FF000000"/>
        <rFont val="Verdana"/>
        <family val="2"/>
      </rPr>
      <t xml:space="preserve"> (Capra hircus papillomavirus)</t>
    </r>
    <phoneticPr fontId="1" type="noConversion"/>
  </si>
  <si>
    <r>
      <t xml:space="preserve">Pipapillomavirus 1, 2 </t>
    </r>
    <r>
      <rPr>
        <sz val="10"/>
        <color rgb="FF000000"/>
        <rFont val="Verdana"/>
        <family val="2"/>
      </rPr>
      <t>(Micromys minutus papillomavirus)</t>
    </r>
    <phoneticPr fontId="1" type="noConversion"/>
  </si>
  <si>
    <r>
      <t>Psipapillomavirus 1-3</t>
    </r>
    <r>
      <rPr>
        <sz val="10"/>
        <color rgb="FF000000"/>
        <rFont val="Verdana"/>
        <family val="2"/>
      </rPr>
      <t xml:space="preserve"> (Rousettus aegyptiacus papillomavirus)</t>
    </r>
    <phoneticPr fontId="1" type="noConversion"/>
  </si>
  <si>
    <r>
      <t xml:space="preserve">Rhopapillomavirus 1, 2 </t>
    </r>
    <r>
      <rPr>
        <sz val="10"/>
        <color rgb="FF000000"/>
        <rFont val="Verdana"/>
        <family val="2"/>
      </rPr>
      <t>(Trichechus manatus latirostis papillomavirus)</t>
    </r>
    <phoneticPr fontId="1" type="noConversion"/>
  </si>
  <si>
    <r>
      <t xml:space="preserve">Sigmapapillomavirus 1 </t>
    </r>
    <r>
      <rPr>
        <sz val="10"/>
        <color rgb="FF000000"/>
        <rFont val="Verdana"/>
        <family val="2"/>
      </rPr>
      <t>(Erethizon dorsatum papillomavirus)</t>
    </r>
    <phoneticPr fontId="1" type="noConversion"/>
  </si>
  <si>
    <r>
      <t xml:space="preserve">Taupapillomavirus 1-4 </t>
    </r>
    <r>
      <rPr>
        <sz val="10"/>
        <color rgb="FF000000"/>
        <rFont val="Verdana"/>
        <family val="2"/>
      </rPr>
      <t>(Canis familiaris, Felis catus papillomavirus)</t>
    </r>
    <phoneticPr fontId="1" type="noConversion"/>
  </si>
  <si>
    <r>
      <t xml:space="preserve">Thetapapillomavirus 1 </t>
    </r>
    <r>
      <rPr>
        <sz val="10"/>
        <color rgb="FF000000"/>
        <rFont val="Verdana"/>
        <family val="2"/>
      </rPr>
      <t>(Psittacus erithacus papillomavirus)</t>
    </r>
    <phoneticPr fontId="1" type="noConversion"/>
  </si>
  <si>
    <r>
      <t>Treisdeltapapillomavirus 1 (</t>
    </r>
    <r>
      <rPr>
        <sz val="10"/>
        <color rgb="FF000000"/>
        <rFont val="Verdana"/>
        <family val="2"/>
      </rPr>
      <t>Rhinolophus ferrumequinum papillomavirus)</t>
    </r>
    <phoneticPr fontId="1" type="noConversion"/>
  </si>
  <si>
    <r>
      <t>Treisepsilonpapillomavirus 1</t>
    </r>
    <r>
      <rPr>
        <sz val="10"/>
        <color rgb="FF000000"/>
        <rFont val="Verdana"/>
        <family val="2"/>
      </rPr>
      <t xml:space="preserve"> (Pygoscelis adeliae papillomavirus)</t>
    </r>
    <phoneticPr fontId="1" type="noConversion"/>
  </si>
  <si>
    <r>
      <t>Treisetapapillomavirus 1 (</t>
    </r>
    <r>
      <rPr>
        <sz val="10"/>
        <color rgb="FF000000"/>
        <rFont val="Verdana"/>
        <family val="2"/>
      </rPr>
      <t>Vulpes vulpes papillomavirus)</t>
    </r>
    <phoneticPr fontId="1" type="noConversion"/>
  </si>
  <si>
    <r>
      <t>Treisiotapapillomavirus 1</t>
    </r>
    <r>
      <rPr>
        <sz val="10"/>
        <color rgb="FF000000"/>
        <rFont val="Verdana"/>
        <family val="2"/>
      </rPr>
      <t xml:space="preserve"> (Myotis ricketti papillomavirus)</t>
    </r>
    <phoneticPr fontId="1" type="noConversion"/>
  </si>
  <si>
    <r>
      <t>Treiskappapapillomavirus 1 (</t>
    </r>
    <r>
      <rPr>
        <sz val="10"/>
        <color rgb="FF000000"/>
        <rFont val="Verdana"/>
        <family val="2"/>
      </rPr>
      <t>Equus caballus papillomavirus)</t>
    </r>
    <phoneticPr fontId="1" type="noConversion"/>
  </si>
  <si>
    <r>
      <t>Treisthetapapillomavirus 1 (</t>
    </r>
    <r>
      <rPr>
        <sz val="10"/>
        <color rgb="FF000000"/>
        <rFont val="Verdana"/>
        <family val="2"/>
      </rPr>
      <t>Rusa timorensis papillomavirus)</t>
    </r>
    <phoneticPr fontId="1" type="noConversion"/>
  </si>
  <si>
    <r>
      <t>Treiszetapapillomavirus 1 (</t>
    </r>
    <r>
      <rPr>
        <sz val="10"/>
        <color rgb="FF000000"/>
        <rFont val="Verdana"/>
        <family val="2"/>
      </rPr>
      <t>Fulmarus glacialis papillomavirus)</t>
    </r>
    <phoneticPr fontId="1" type="noConversion"/>
  </si>
  <si>
    <r>
      <t>Upsilonpapillomavirus 1-3</t>
    </r>
    <r>
      <rPr>
        <sz val="10"/>
        <color rgb="FF000000"/>
        <rFont val="Verdana"/>
        <family val="2"/>
      </rPr>
      <t xml:space="preserve"> (Delphinus delphis, Phocoena phocoena, Tursiops truncatus</t>
    </r>
    <phoneticPr fontId="1" type="noConversion"/>
  </si>
  <si>
    <r>
      <t xml:space="preserve">Xipapillomavirus 1-5 </t>
    </r>
    <r>
      <rPr>
        <sz val="10"/>
        <color rgb="FF000000"/>
        <rFont val="Verdana"/>
        <family val="2"/>
      </rPr>
      <t>(Bos taurus, Cervus elaphus papillomavirus)</t>
    </r>
    <phoneticPr fontId="1" type="noConversion"/>
  </si>
  <si>
    <r>
      <t xml:space="preserve">Zetapapillomavirus 1 </t>
    </r>
    <r>
      <rPr>
        <sz val="10"/>
        <color rgb="FF000000"/>
        <rFont val="Verdana"/>
        <family val="2"/>
      </rPr>
      <t>(Equus caballus papillomavirus)</t>
    </r>
    <phoneticPr fontId="1" type="noConversion"/>
  </si>
  <si>
    <r>
      <t xml:space="preserve">Etapapillomavirus 1 </t>
    </r>
    <r>
      <rPr>
        <sz val="10"/>
        <color rgb="FF000000"/>
        <rFont val="Verdana"/>
        <family val="2"/>
      </rPr>
      <t>(Fringilla coelebs papillomavirus)</t>
    </r>
    <phoneticPr fontId="1" type="noConversion"/>
  </si>
  <si>
    <t>Hemiambidensovirus hemipteran1, 2</t>
    <phoneticPr fontId="1" type="noConversion"/>
  </si>
  <si>
    <t>Muscodensovirus dipteran1, 2</t>
    <phoneticPr fontId="1" type="noConversion"/>
  </si>
  <si>
    <t>Miniambidensovirus orthopteran1 ??</t>
    <phoneticPr fontId="1" type="noConversion"/>
  </si>
  <si>
    <t>Scindoambidensovirus hemipteran1, Scindoambidensovirus hymenopteran1</t>
    <phoneticPr fontId="1" type="noConversion"/>
  </si>
  <si>
    <t>Scindoambidensovirus incertum1-2, Scindoambidensovirus orthopteran1</t>
    <phoneticPr fontId="1" type="noConversion"/>
  </si>
  <si>
    <t>Brevihamaparvovirus dipteran1, 2</t>
    <phoneticPr fontId="1" type="noConversion"/>
  </si>
  <si>
    <t xml:space="preserve">Chaphamaparvovirus anseriform1-6, Chaphamaparvovirus avian1, Chaphamaparvovirus carnivoran1-3, </t>
    <phoneticPr fontId="1" type="noConversion"/>
  </si>
  <si>
    <t xml:space="preserve">Chaphamaparvovirus chiropteran1, Chaphamaparvovirus dasyurid1-3, Chaphamaparvovirus galliform1-5, </t>
    <phoneticPr fontId="1" type="noConversion"/>
  </si>
  <si>
    <t>Chaphamaparvovirus gruiform1-4, Chaphamaparvovirus perciform1, Chaphamaparvovirus primate1-2,</t>
    <phoneticPr fontId="1" type="noConversion"/>
  </si>
  <si>
    <t>Chaphamaparvovirus psittacine1-2, Chaphamaparvovirus rodent1-2, Chaphamaparvovirus strigiform1,</t>
    <phoneticPr fontId="1" type="noConversion"/>
  </si>
  <si>
    <t>Chaphamaparvovirus ungulate1</t>
    <phoneticPr fontId="1" type="noConversion"/>
  </si>
  <si>
    <t>Iltovirus psittacidalpha1, 5,  Iltovirus cacatuidalpha2</t>
    <phoneticPr fontId="1" type="noConversion"/>
  </si>
  <si>
    <t xml:space="preserve">Mardivirus spheniscidalpha1, Mardivirus anatidalpha1,  Mardivirus columbidalpha1 </t>
    <phoneticPr fontId="1" type="noConversion"/>
  </si>
  <si>
    <r>
      <t xml:space="preserve">Mardivirus gallidalpha2, 3  </t>
    </r>
    <r>
      <rPr>
        <sz val="10"/>
        <color theme="1"/>
        <rFont val="Verdana"/>
        <family val="2"/>
      </rPr>
      <t>(Marek's disease virus)</t>
    </r>
    <phoneticPr fontId="1" type="noConversion"/>
  </si>
  <si>
    <r>
      <rPr>
        <i/>
        <sz val="10"/>
        <color rgb="FFFF0000"/>
        <rFont val="Verdana"/>
        <family val="2"/>
      </rPr>
      <t>Mardivirus meleagridalpha1</t>
    </r>
    <r>
      <rPr>
        <i/>
        <sz val="10"/>
        <color indexed="8"/>
        <rFont val="Verdana"/>
        <family val="2"/>
      </rPr>
      <t xml:space="preserve"> </t>
    </r>
    <r>
      <rPr>
        <sz val="10"/>
        <color rgb="FF000000"/>
        <rFont val="Verdana"/>
        <family val="2"/>
      </rPr>
      <t xml:space="preserve"> (herpesvirus of turkey)</t>
    </r>
    <phoneticPr fontId="1" type="noConversion"/>
  </si>
  <si>
    <r>
      <t xml:space="preserve">Simplexvirus macacinealpha1-3 </t>
    </r>
    <r>
      <rPr>
        <sz val="10"/>
        <color theme="1"/>
        <rFont val="Verdana"/>
        <family val="2"/>
      </rPr>
      <t>(1: herpes virus B)</t>
    </r>
    <phoneticPr fontId="1" type="noConversion"/>
  </si>
  <si>
    <t xml:space="preserve">Simplexvirus saimiriinealpha1, Simplexvirus leporidalpha4, Simplexvirus atelinealpha1, </t>
    <phoneticPr fontId="1" type="noConversion"/>
  </si>
  <si>
    <t>Simplexvirus macropodidalpha1, 2, 4, Simplexvirus papiinealpha2</t>
    <phoneticPr fontId="1" type="noConversion"/>
  </si>
  <si>
    <r>
      <rPr>
        <b/>
        <sz val="10"/>
        <color rgb="FF000000"/>
        <rFont val="ＭＳ Ｐゴシック"/>
        <family val="2"/>
        <charset val="128"/>
      </rPr>
      <t>代表的な種（</t>
    </r>
    <r>
      <rPr>
        <b/>
        <sz val="10"/>
        <color rgb="FF000000"/>
        <rFont val="Verdana"/>
        <family val="2"/>
      </rPr>
      <t>Species</t>
    </r>
    <r>
      <rPr>
        <b/>
        <sz val="10"/>
        <color rgb="FF000000"/>
        <rFont val="ＭＳ Ｐゴシック"/>
        <family val="2"/>
        <charset val="128"/>
      </rPr>
      <t>）、</t>
    </r>
    <r>
      <rPr>
        <b/>
        <sz val="10"/>
        <color rgb="FF000000"/>
        <rFont val="Verdana"/>
        <family val="2"/>
        <charset val="128"/>
      </rPr>
      <t xml:space="preserve"> (</t>
    </r>
    <r>
      <rPr>
        <b/>
        <sz val="10"/>
        <color rgb="FF000000"/>
        <rFont val="ＭＳ Ｐゴシック"/>
        <family val="2"/>
        <charset val="128"/>
      </rPr>
      <t>代表的ウイルス名</t>
    </r>
    <r>
      <rPr>
        <b/>
        <sz val="10"/>
        <color rgb="FF000000"/>
        <rFont val="Verdana"/>
        <family val="2"/>
        <charset val="128"/>
      </rPr>
      <t>)</t>
    </r>
    <rPh sb="0" eb="2">
      <t>だいひょう</t>
    </rPh>
    <rPh sb="2" eb="3">
      <t>てき</t>
    </rPh>
    <rPh sb="4" eb="5">
      <t>しゅ</t>
    </rPh>
    <rPh sb="17" eb="20">
      <t>だいひょうてき</t>
    </rPh>
    <rPh sb="24" eb="25">
      <t>めい</t>
    </rPh>
    <phoneticPr fontId="1" type="noConversion"/>
  </si>
  <si>
    <t>Varicellovirus phocidalpha1, Varicellovirus bubalinealpha1, Varicellovirus cercopithecinealpha9</t>
    <phoneticPr fontId="1" type="noConversion"/>
  </si>
  <si>
    <t>Cytomegalovirus macacinebeta3, 8, Cytomegalovirus paninebeta2, 3, 4, Cytomegalovirus saimiriinebeta4,</t>
    <phoneticPr fontId="1" type="noConversion"/>
  </si>
  <si>
    <t>Cytomegalovirus aotinebeta1, Cytomegalovirus cebinebeta1, Cytomegalovirus cercopithecinebeta5,</t>
    <phoneticPr fontId="1" type="noConversion"/>
  </si>
  <si>
    <t>Cytomegalovirus mandrillinebeta1</t>
    <phoneticPr fontId="1" type="noConversion"/>
  </si>
  <si>
    <t>Roseolovirus macacinebeta9, Roseolovirus muridbeta3</t>
    <phoneticPr fontId="1" type="noConversion"/>
  </si>
  <si>
    <t>Lymphocryptovirus macacinegamma4, 10, 13, Lymphocryptovirus callitrichinegamma3,</t>
    <phoneticPr fontId="1" type="noConversion"/>
  </si>
  <si>
    <t>Lymphocryptovirus paninegamma1, Lymphocryptovirus papiinegamma1, 2, Lymphocryptovirus gorillinegamma1</t>
    <phoneticPr fontId="1" type="noConversion"/>
  </si>
  <si>
    <t>Macavirus bovinegamma6, Macavirus suidgamma3, Macavirus caprinegamma2, Macavirus hippotraginegamma1</t>
    <phoneticPr fontId="1" type="noConversion"/>
  </si>
  <si>
    <t>Percavirus equidgamma2, 5, Percavirus felidgamma1, Percavirus mustelidgamma1 ,</t>
    <phoneticPr fontId="1" type="noConversion"/>
  </si>
  <si>
    <t>Percavirus phocidgamma3, Percavirus rhinolophidgamma1, Percavirus vespertilionidgamma1</t>
    <phoneticPr fontId="1" type="noConversion"/>
  </si>
  <si>
    <t>Rhadinovirus bovinegamma4, Rhadinovirus macacinegamma5, 8, 11, 12, Rhadinovirus muridgamma4, 7,</t>
    <phoneticPr fontId="1" type="noConversion"/>
  </si>
  <si>
    <t>Rhadinovirus saimiriinegamma2, Rhadinovirus atelinegamma2, 3, Rhadinovirus colobinegamma1,</t>
    <phoneticPr fontId="1" type="noConversion"/>
  </si>
  <si>
    <t>Rhadinovirus cricetidgamma2</t>
    <phoneticPr fontId="1" type="noConversion"/>
  </si>
  <si>
    <t xml:space="preserve">Alphapolyomavirus apaniscus, Alphapolyomavirus macacae, Alphapolyomavirus panos, </t>
    <phoneticPr fontId="1" type="noConversion"/>
  </si>
  <si>
    <r>
      <t>Alphapapillomavirus 1-14</t>
    </r>
    <r>
      <rPr>
        <sz val="10"/>
        <color rgb="FF000000"/>
        <rFont val="Verdana"/>
        <family val="2"/>
      </rPr>
      <t xml:space="preserve"> (human papillomavirus; HPV-16, 18</t>
    </r>
    <r>
      <rPr>
        <sz val="10"/>
        <color rgb="FF000000"/>
        <rFont val="ＭＳ Ｐゴシック"/>
        <family val="2"/>
        <charset val="128"/>
      </rPr>
      <t xml:space="preserve">含, </t>
    </r>
    <r>
      <rPr>
        <sz val="10"/>
        <color rgb="FF000000"/>
        <rFont val="Verdana"/>
        <family val="2"/>
      </rPr>
      <t>Macaca fascicularis papillomavirus)</t>
    </r>
    <rPh sb="58" eb="59">
      <t>ふく</t>
    </rPh>
    <phoneticPr fontId="1" type="noConversion"/>
  </si>
  <si>
    <t>Hepanhamaparvovirus decapod1</t>
    <phoneticPr fontId="1" type="noConversion"/>
  </si>
  <si>
    <t>Ichtchaphamaparvovirus syngnathid1</t>
    <phoneticPr fontId="1" type="noConversion"/>
  </si>
  <si>
    <t>Penstylhamaparvovirus decapod1</t>
    <phoneticPr fontId="1" type="noConversion"/>
  </si>
  <si>
    <t>Sandeparvovirus</t>
    <phoneticPr fontId="1" type="noConversion"/>
  </si>
  <si>
    <t>サンデパルボウイルス属</t>
    <phoneticPr fontId="1" type="noConversion"/>
  </si>
  <si>
    <t>Sandeparvovirus perciform1</t>
    <phoneticPr fontId="1" type="noConversion"/>
  </si>
  <si>
    <r>
      <t>Amdoparvovirus carnivoran1-7</t>
    </r>
    <r>
      <rPr>
        <sz val="10"/>
        <color theme="1"/>
        <rFont val="Verdana"/>
        <family val="2"/>
      </rPr>
      <t xml:space="preserve"> (1: Aleutian mink disease virus, 2: canine bocavirus 1, 3: feline bocavirus)</t>
    </r>
    <phoneticPr fontId="1" type="noConversion"/>
  </si>
  <si>
    <t>Artiparvovirus chiropteran1</t>
    <phoneticPr fontId="1" type="noConversion"/>
  </si>
  <si>
    <r>
      <rPr>
        <i/>
        <sz val="10"/>
        <color rgb="FFFF0000"/>
        <rFont val="Verdana"/>
        <family val="2"/>
      </rPr>
      <t xml:space="preserve">Aveparvovirus galliform1 </t>
    </r>
    <r>
      <rPr>
        <sz val="10"/>
        <color rgb="FF000000"/>
        <rFont val="Verdana"/>
        <family val="2"/>
      </rPr>
      <t>(chicken parvovirus)</t>
    </r>
    <phoneticPr fontId="1" type="noConversion"/>
  </si>
  <si>
    <t>Aveparvovirus columbid1, Aveparvovirus gruiform1, Aveparvovirus passeriform1</t>
    <phoneticPr fontId="1" type="noConversion"/>
  </si>
  <si>
    <r>
      <rPr>
        <i/>
        <sz val="10"/>
        <color rgb="FFFF0000"/>
        <rFont val="Verdana"/>
        <family val="2"/>
      </rPr>
      <t>Bocaparvovirus carnivoran1-7</t>
    </r>
    <r>
      <rPr>
        <i/>
        <sz val="10"/>
        <color indexed="8"/>
        <rFont val="Verdana"/>
        <family val="2"/>
      </rPr>
      <t xml:space="preserve"> </t>
    </r>
    <r>
      <rPr>
        <sz val="10"/>
        <color rgb="FF000000"/>
        <rFont val="Verdana"/>
        <family val="2"/>
      </rPr>
      <t>(1: canine minute virus)</t>
    </r>
    <phoneticPr fontId="1" type="noConversion"/>
  </si>
  <si>
    <r>
      <rPr>
        <i/>
        <sz val="10"/>
        <color rgb="FFFF0000"/>
        <rFont val="Verdana"/>
        <family val="2"/>
      </rPr>
      <t>Bocaparvovirus primate1-3</t>
    </r>
    <r>
      <rPr>
        <i/>
        <sz val="10"/>
        <color theme="1"/>
        <rFont val="Verdana"/>
        <family val="2"/>
      </rPr>
      <t xml:space="preserve"> </t>
    </r>
    <r>
      <rPr>
        <sz val="10"/>
        <color theme="1"/>
        <rFont val="Verdana"/>
        <family val="2"/>
      </rPr>
      <t>(human bocavirus)</t>
    </r>
    <phoneticPr fontId="1" type="noConversion"/>
  </si>
  <si>
    <r>
      <rPr>
        <i/>
        <sz val="10"/>
        <color rgb="FFFF0000"/>
        <rFont val="Verdana"/>
        <family val="2"/>
      </rPr>
      <t>Bocaparvovirus ungulate1-9</t>
    </r>
    <r>
      <rPr>
        <i/>
        <sz val="10"/>
        <color theme="1"/>
        <rFont val="Verdana"/>
        <family val="2"/>
      </rPr>
      <t xml:space="preserve"> </t>
    </r>
    <r>
      <rPr>
        <sz val="10"/>
        <color theme="1"/>
        <rFont val="Verdana"/>
        <family val="2"/>
      </rPr>
      <t>(1: bovine parvovirus, 2-5: porcine bocavirus)</t>
    </r>
    <phoneticPr fontId="1" type="noConversion"/>
  </si>
  <si>
    <t>Bocaparvovirus chiropteran1-5, Bocaparvovirus incertum1, Bocaparvovirus lagomorph1,</t>
    <phoneticPr fontId="1" type="noConversion"/>
  </si>
  <si>
    <t xml:space="preserve">Bocaparvovirus pinniped1, 2, Bocaparvovirus rodent1-3, </t>
    <phoneticPr fontId="1" type="noConversion"/>
  </si>
  <si>
    <t>Copiparvovirus pinniped1</t>
    <phoneticPr fontId="1" type="noConversion"/>
  </si>
  <si>
    <t>Copiparvovirus ungulate1-8</t>
    <phoneticPr fontId="1" type="noConversion"/>
  </si>
  <si>
    <r>
      <rPr>
        <i/>
        <sz val="10"/>
        <color rgb="FFFF0000"/>
        <rFont val="Verdana"/>
        <family val="2"/>
      </rPr>
      <t>Dependoparvovirus anseriform1</t>
    </r>
    <r>
      <rPr>
        <i/>
        <sz val="10"/>
        <color indexed="8"/>
        <rFont val="Verdana"/>
        <family val="2"/>
      </rPr>
      <t xml:space="preserve"> </t>
    </r>
    <r>
      <rPr>
        <sz val="10"/>
        <color rgb="FF000000"/>
        <rFont val="Verdana"/>
        <family val="2"/>
      </rPr>
      <t>(duck/goose parvovirus)</t>
    </r>
    <phoneticPr fontId="1" type="noConversion"/>
  </si>
  <si>
    <r>
      <rPr>
        <i/>
        <sz val="10"/>
        <color rgb="FFFF0000"/>
        <rFont val="Verdana"/>
        <family val="2"/>
      </rPr>
      <t>Dependoparvovirus avian1-2</t>
    </r>
    <r>
      <rPr>
        <i/>
        <sz val="10"/>
        <color indexed="8"/>
        <rFont val="Verdana"/>
        <family val="2"/>
      </rPr>
      <t xml:space="preserve"> </t>
    </r>
    <r>
      <rPr>
        <sz val="10"/>
        <color rgb="FF000000"/>
        <rFont val="Verdana"/>
        <family val="2"/>
      </rPr>
      <t>(1: avian adeno-associated virus)</t>
    </r>
    <phoneticPr fontId="1" type="noConversion"/>
  </si>
  <si>
    <t xml:space="preserve">Dependoparvovirus carnivoran1, Dependoparvovirus chiropteran1, 2, Dependoparvovirus pinniped1, </t>
    <phoneticPr fontId="1" type="noConversion"/>
  </si>
  <si>
    <r>
      <rPr>
        <i/>
        <sz val="10"/>
        <color rgb="FFFF0000"/>
        <rFont val="Verdana"/>
        <family val="2"/>
      </rPr>
      <t>Dependoparvovirus mammalian1</t>
    </r>
    <r>
      <rPr>
        <i/>
        <sz val="10"/>
        <color indexed="8"/>
        <rFont val="Verdana"/>
        <family val="2"/>
      </rPr>
      <t xml:space="preserve"> </t>
    </r>
    <r>
      <rPr>
        <sz val="10"/>
        <color rgb="FF000000"/>
        <rFont val="Verdana"/>
        <family val="2"/>
      </rPr>
      <t>(adeno-associated virus B)</t>
    </r>
    <phoneticPr fontId="1" type="noConversion"/>
  </si>
  <si>
    <r>
      <t>Dependoparvovirus primate1</t>
    </r>
    <r>
      <rPr>
        <sz val="10"/>
        <color theme="1"/>
        <rFont val="Verdana"/>
        <family val="2"/>
      </rPr>
      <t xml:space="preserve"> (adeno-associated virus A)</t>
    </r>
    <phoneticPr fontId="1" type="noConversion"/>
  </si>
  <si>
    <t>Dependoparvovirus rodent1, 2, Dependoparvovirus squamate1, 2</t>
    <phoneticPr fontId="1" type="noConversion"/>
  </si>
  <si>
    <r>
      <rPr>
        <i/>
        <sz val="10"/>
        <color rgb="FFFF0000"/>
        <rFont val="Verdana"/>
        <family val="2"/>
      </rPr>
      <t>Erythroparvovirus primate1-4</t>
    </r>
    <r>
      <rPr>
        <i/>
        <sz val="10"/>
        <color indexed="8"/>
        <rFont val="Verdana"/>
        <family val="2"/>
      </rPr>
      <t xml:space="preserve"> </t>
    </r>
    <r>
      <rPr>
        <sz val="10"/>
        <color rgb="FF000000"/>
        <rFont val="Verdana"/>
        <family val="2"/>
      </rPr>
      <t>(1: human parvovirus B19)</t>
    </r>
    <phoneticPr fontId="1" type="noConversion"/>
  </si>
  <si>
    <t>Erythroparvovirus rodent1, Erythroparvovirus pinniped1</t>
    <phoneticPr fontId="1" type="noConversion"/>
  </si>
  <si>
    <r>
      <rPr>
        <i/>
        <sz val="10"/>
        <color rgb="FFFF0000"/>
        <rFont val="Verdana"/>
        <family val="2"/>
      </rPr>
      <t>Erythroparvovirus ungulate1</t>
    </r>
    <r>
      <rPr>
        <i/>
        <sz val="10"/>
        <color indexed="8"/>
        <rFont val="Verdana"/>
        <family val="2"/>
      </rPr>
      <t xml:space="preserve"> </t>
    </r>
    <r>
      <rPr>
        <sz val="10"/>
        <color rgb="FF000000"/>
        <rFont val="Verdana"/>
        <family val="2"/>
      </rPr>
      <t>(bovine parvovirus 3)</t>
    </r>
    <phoneticPr fontId="1" type="noConversion"/>
  </si>
  <si>
    <t>Loriparvovirus primate1</t>
    <phoneticPr fontId="1" type="noConversion"/>
  </si>
  <si>
    <r>
      <rPr>
        <i/>
        <sz val="10"/>
        <color rgb="FFFF0000"/>
        <rFont val="Verdana"/>
        <family val="2"/>
      </rPr>
      <t xml:space="preserve">Protoparvovirus carnivoran1-5 </t>
    </r>
    <r>
      <rPr>
        <sz val="10"/>
        <color theme="1"/>
        <rFont val="Verdana"/>
        <family val="2"/>
      </rPr>
      <t>(feline parvovirus, canine parvovirus)</t>
    </r>
    <phoneticPr fontId="1" type="noConversion"/>
  </si>
  <si>
    <r>
      <rPr>
        <i/>
        <sz val="10"/>
        <color rgb="FFFF0000"/>
        <rFont val="Verdana"/>
        <family val="2"/>
      </rPr>
      <t>Protoparvovirus primate1-3</t>
    </r>
    <r>
      <rPr>
        <sz val="10"/>
        <color rgb="FF000000"/>
        <rFont val="Verdana"/>
        <family val="2"/>
      </rPr>
      <t xml:space="preserve"> (bufavirus)</t>
    </r>
    <phoneticPr fontId="1" type="noConversion"/>
  </si>
  <si>
    <r>
      <rPr>
        <i/>
        <sz val="10"/>
        <color rgb="FFFF0000"/>
        <rFont val="Verdana"/>
        <family val="2"/>
      </rPr>
      <t xml:space="preserve">Protoparvovirus rodent1-3 </t>
    </r>
    <r>
      <rPr>
        <sz val="10"/>
        <color rgb="FF000000"/>
        <rFont val="Verdana"/>
        <family val="2"/>
      </rPr>
      <t>(1: minute virus of mice, mouse parvovirus)</t>
    </r>
    <phoneticPr fontId="1" type="noConversion"/>
  </si>
  <si>
    <r>
      <rPr>
        <i/>
        <sz val="10"/>
        <color rgb="FFFF0000"/>
        <rFont val="Verdana"/>
        <family val="2"/>
      </rPr>
      <t>Protoparvovirus ungulate1-3</t>
    </r>
    <r>
      <rPr>
        <sz val="10"/>
        <color rgb="FFFF0000"/>
        <rFont val="Verdana"/>
        <family val="2"/>
      </rPr>
      <t xml:space="preserve"> </t>
    </r>
    <r>
      <rPr>
        <sz val="10"/>
        <color rgb="FF000000"/>
        <rFont val="Verdana"/>
        <family val="2"/>
      </rPr>
      <t>(1: porcine parvovirus)</t>
    </r>
    <phoneticPr fontId="1" type="noConversion"/>
  </si>
  <si>
    <t>Tetraparvovirus primate1, Tetraparvovirus chiropteran1, Tetraparvovirus didelphimorph1, Tetraparvovirus rodent1</t>
    <phoneticPr fontId="1" type="noConversion"/>
  </si>
  <si>
    <r>
      <t xml:space="preserve">Tetraparvovirus ungulate1-4 </t>
    </r>
    <r>
      <rPr>
        <sz val="10"/>
        <color theme="1"/>
        <rFont val="Verdana"/>
        <family val="2"/>
      </rPr>
      <t>(bovine hokovirus, porcine hokovirus)</t>
    </r>
    <phoneticPr fontId="1" type="noConversion"/>
  </si>
  <si>
    <t>Alphapolyomavirus ranorvegicus, Alphapolyomavirus suis, etc.</t>
    <phoneticPr fontId="1" type="noConversion"/>
  </si>
  <si>
    <r>
      <t>Deltapolyomavirus canis</t>
    </r>
    <r>
      <rPr>
        <sz val="10"/>
        <color theme="1"/>
        <rFont val="Verdana"/>
        <family val="3"/>
      </rPr>
      <t>, etc.</t>
    </r>
    <phoneticPr fontId="1" type="noConversion"/>
  </si>
  <si>
    <r>
      <t>Epsilonpolyomavirus caprae</t>
    </r>
    <r>
      <rPr>
        <sz val="10"/>
        <color theme="1"/>
        <rFont val="Verdana"/>
        <family val="2"/>
      </rPr>
      <t>, etc.</t>
    </r>
    <phoneticPr fontId="1" type="noConversion"/>
  </si>
  <si>
    <r>
      <t>Gammapolyomavirus anseris, Gammapolyomavirus padeliae</t>
    </r>
    <r>
      <rPr>
        <sz val="10"/>
        <color theme="1"/>
        <rFont val="Verdana"/>
        <family val="2"/>
      </rPr>
      <t>, etc.</t>
    </r>
    <phoneticPr fontId="1" type="noConversion"/>
  </si>
  <si>
    <r>
      <rPr>
        <i/>
        <sz val="10"/>
        <color rgb="FFFF0000"/>
        <rFont val="Verdana"/>
        <family val="2"/>
      </rPr>
      <t>Circovirus porcine1-4</t>
    </r>
    <r>
      <rPr>
        <i/>
        <sz val="10"/>
        <color theme="1"/>
        <rFont val="Verdana"/>
        <family val="2"/>
      </rPr>
      <t xml:space="preserve"> </t>
    </r>
    <r>
      <rPr>
        <sz val="10"/>
        <color theme="1"/>
        <rFont val="Verdana"/>
        <family val="2"/>
      </rPr>
      <t>(porcine circovirus 1-4)</t>
    </r>
    <phoneticPr fontId="1" type="noConversion"/>
  </si>
  <si>
    <r>
      <rPr>
        <i/>
        <sz val="10"/>
        <color rgb="FFFF0000"/>
        <rFont val="Verdana"/>
        <family val="2"/>
      </rPr>
      <t xml:space="preserve">Circovirus parrot </t>
    </r>
    <r>
      <rPr>
        <sz val="10"/>
        <color rgb="FF000000"/>
        <rFont val="Verdana"/>
        <family val="2"/>
      </rPr>
      <t>(beak and feather disease virus)</t>
    </r>
    <phoneticPr fontId="1" type="noConversion"/>
  </si>
  <si>
    <t>Circovirus barbel, Circovirus bastao, Circovirus bear, Circovirus bianfu, Circovirus canary, Circovirus canine,</t>
    <phoneticPr fontId="1" type="noConversion"/>
  </si>
  <si>
    <t>Circovirus catfish, Circovirus chauvesouris, Circovirus cia, Circovirus civet, Circovirus daga, Circovirus duck,</t>
    <phoneticPr fontId="1" type="noConversion"/>
  </si>
  <si>
    <t>Circovirus elk, Circovirus eniyan (Human associated circovirus 1), Circovirus finch, Circovirus gloton,</t>
    <phoneticPr fontId="1" type="noConversion"/>
  </si>
  <si>
    <t>Circovirus gnaver, Circovirus goose, Circovirus gryzon, Circovirus gull, Circovirus hirat, Circovirus ialtag,</t>
    <phoneticPr fontId="1" type="noConversion"/>
  </si>
  <si>
    <t>Circovirus impundu, Circovirus kelawar, Circovirus kiore, Circovirus lepakko, Circovirus lin, Circovirus magu,</t>
    <phoneticPr fontId="1" type="noConversion"/>
  </si>
  <si>
    <t>Circovirus mink, Circovirus miztli, Circovirus miztontli, Circovirus morcego, Circovirus naaleeli,</t>
    <phoneticPr fontId="1" type="noConversion"/>
  </si>
  <si>
    <t>Circovirus raven, Circovirus roditore, Circovirus rongeur, Circovirus rosegador, Circovirus saguzarra,</t>
    <phoneticPr fontId="1" type="noConversion"/>
  </si>
  <si>
    <t>Circovirus pato, Circovirus penguin, Circovirus pigeon, Circovirus pipistrello, Circovirus ratpenat,</t>
    <phoneticPr fontId="1" type="noConversion"/>
  </si>
  <si>
    <t xml:space="preserve">Circovirus siksparnis, Circovirus starling, Circovirus swan, Circovirus tetning, Circovirus tzinaka, 
Circovirus vleermuis, Circovirus wesa, Circovirus whale, </t>
    <phoneticPr fontId="1" type="noConversion"/>
  </si>
  <si>
    <t>Circovirus zebrafinch</t>
    <phoneticPr fontId="1" type="noConversion"/>
  </si>
  <si>
    <t xml:space="preserve">Cyclovirus adie, Cyclovirus bakri, Cyclovirus bashri, Cyclovirus bastao, Cyclovirus caballo, Cyclovirus cervienka, </t>
    <phoneticPr fontId="1" type="noConversion"/>
  </si>
  <si>
    <t xml:space="preserve">Cyclovirus doi, Cyclovirus flagermus, Cyclovirus fledermoyz, Cyclovirus foca, Cyclovirus gaaye, Cyclovirus gato, </t>
    <phoneticPr fontId="1" type="noConversion"/>
  </si>
  <si>
    <t>Cyclovirus homa, Cyclovirus humana, Cyclovirus insaan, Cyclovirus jaaabani, Cyclovirus jemage, Cyclovirus kacsa,</t>
    <phoneticPr fontId="1" type="noConversion"/>
  </si>
  <si>
    <t>Cyclovirus kemirgen, Cyclovirus khangkhaw, Cyclovirus kiroptero, Cyclovirus liepsnele, Cyclovirus liliac,</t>
    <phoneticPr fontId="1" type="noConversion"/>
  </si>
  <si>
    <t xml:space="preserve">Cyclovirus liljak, Cyclovirus maanav, Cyclovirus manitan, Cyclovirus manukha, Cyclovirus manusyan, </t>
    <phoneticPr fontId="1" type="noConversion"/>
  </si>
  <si>
    <t>Cyclovirus misi, Cyclovirus mmadu, Cyclovirus moosa, Cyclovirus munthu, Cyclovirus murcielago,</t>
    <phoneticPr fontId="1" type="noConversion"/>
  </si>
  <si>
    <t>Cyclovirus muricec, Cyclovirus mutum, Cyclovirus mweyba, Cyclovirus naahoohai, Cyclovirus naastsosi,</t>
    <phoneticPr fontId="1" type="noConversion"/>
  </si>
  <si>
    <t>Cyclovirus nahkhiir, Cyclovirus netopyr, Cyclovirus newla, Cyclovirus nhanloai, Cyclovirus nietoperz,</t>
    <phoneticPr fontId="1" type="noConversion"/>
  </si>
  <si>
    <t>Cyclovirus pea, Cyclovirus peka, Cyclovirus pekapeka, Cyclovirus pettirosso, Cyclovirus podgana, Cyclovirus popo,</t>
    <phoneticPr fontId="1" type="noConversion"/>
  </si>
  <si>
    <t xml:space="preserve">Cyclovirus popoki, Cyclovirus prihor, Cyclovirus prilep, Cyclovirus punarinta, Cyclovirus rata, Cyclovirus risi, </t>
    <phoneticPr fontId="1" type="noConversion"/>
  </si>
  <si>
    <t>Cyclovirus roedor, Cyclovirus rotte, Cyclovirus rudzik, Cyclovirus saguza, Cyclovirus sawya, Cyclovirus sismis,</t>
    <phoneticPr fontId="1" type="noConversion"/>
  </si>
  <si>
    <t xml:space="preserve">Cyclovirus sokwe, Cyclovirus totoi, Cyclovirus vauval, Cyclovirus vespertilio, Cyclovirus vleermuis, </t>
    <phoneticPr fontId="1" type="noConversion"/>
  </si>
  <si>
    <t>Cyclovirus yarasa, Cyclovirus ystlum</t>
    <phoneticPr fontId="1" type="noConversion"/>
  </si>
  <si>
    <t xml:space="preserve">Gemycircularvirus bovas1, Gemycircularvirus chicas1, 2, Gemycircularvirus equas1, Gemycircularvirus malas1, </t>
    <phoneticPr fontId="1" type="noConversion"/>
  </si>
  <si>
    <r>
      <t>Gemycircularvirus porci1, 2, Gemycircularvirus ratas1, Gemycircularvirus sheas1</t>
    </r>
    <r>
      <rPr>
        <sz val="10"/>
        <color theme="1"/>
        <rFont val="Verdana"/>
        <family val="2"/>
      </rPr>
      <t>, etc.</t>
    </r>
    <phoneticPr fontId="1" type="noConversion"/>
  </si>
  <si>
    <t>Gemyduguivirus hydro1-3,</t>
    <phoneticPr fontId="1" type="noConversion"/>
  </si>
  <si>
    <t>Gemygorvirus cania1, Gemygorvirus malas1, Gemygorvirus stara1,</t>
    <phoneticPr fontId="1" type="noConversion"/>
  </si>
  <si>
    <t>etc.</t>
    <phoneticPr fontId="1" type="noConversion"/>
  </si>
  <si>
    <t>Gemykibivirus bovas1, Gemykibivirus humas1-5,</t>
    <phoneticPr fontId="1" type="noConversion"/>
  </si>
  <si>
    <t>Gemykolovirus ptero1, 2,</t>
    <phoneticPr fontId="1" type="noConversion"/>
  </si>
  <si>
    <t>Gemykrogvirus bovas1,</t>
    <phoneticPr fontId="1" type="noConversion"/>
  </si>
  <si>
    <t>Gemykroznavirus rabas1,</t>
    <phoneticPr fontId="1" type="noConversion"/>
  </si>
  <si>
    <t>Gemytondvirus ostri1</t>
    <phoneticPr fontId="1" type="noConversion"/>
  </si>
  <si>
    <r>
      <t xml:space="preserve">African horse sickness virus </t>
    </r>
    <r>
      <rPr>
        <sz val="10"/>
        <color rgb="FF000000"/>
        <rFont val="Verdana"/>
        <family val="2"/>
      </rPr>
      <t>(African horse sickness virus)</t>
    </r>
    <phoneticPr fontId="1" type="noConversion"/>
  </si>
  <si>
    <t>dsRNA,</t>
    <phoneticPr fontId="1" type="noConversion"/>
  </si>
  <si>
    <t>segmented</t>
    <phoneticPr fontId="1" type="noConversion"/>
  </si>
  <si>
    <r>
      <t xml:space="preserve">Palyam virus </t>
    </r>
    <r>
      <rPr>
        <sz val="10"/>
        <color rgb="FF000000"/>
        <rFont val="Verdana"/>
        <family val="2"/>
      </rPr>
      <t>(Chuzan virus; Kasba virus, D'Aguilar virus), etc.</t>
    </r>
    <phoneticPr fontId="1" type="noConversion"/>
  </si>
  <si>
    <r>
      <t xml:space="preserve">Rotavirus A-J </t>
    </r>
    <r>
      <rPr>
        <sz val="10"/>
        <color rgb="FF000000"/>
        <rFont val="Verdana"/>
        <family val="2"/>
      </rPr>
      <t>(rotavirus A-J)</t>
    </r>
    <phoneticPr fontId="1" type="noConversion"/>
  </si>
  <si>
    <t>Banna virus</t>
    <phoneticPr fontId="1" type="noConversion"/>
  </si>
  <si>
    <t>Aquareovirus A-G</t>
    <phoneticPr fontId="1" type="noConversion"/>
  </si>
  <si>
    <r>
      <t xml:space="preserve">Colorado tick fever virus </t>
    </r>
    <r>
      <rPr>
        <sz val="10"/>
        <color rgb="FF000000"/>
        <rFont val="Verdana"/>
        <family val="2"/>
      </rPr>
      <t>(Colorado tick fever virus)</t>
    </r>
    <phoneticPr fontId="1" type="noConversion"/>
  </si>
  <si>
    <r>
      <t xml:space="preserve">Mammalian orthoreovirus </t>
    </r>
    <r>
      <rPr>
        <sz val="10"/>
        <color theme="1"/>
        <rFont val="Verdana"/>
        <family val="2"/>
      </rPr>
      <t>(mammalian reovirus)</t>
    </r>
    <phoneticPr fontId="1" type="noConversion"/>
  </si>
  <si>
    <t>Baboon orthoreovirus, Neoavian orthoreovirus, Piscine orthoreovirus, Reptilian orthoreovirus, etc.</t>
    <phoneticPr fontId="1" type="noConversion"/>
  </si>
  <si>
    <r>
      <t>Avihepevirus magniiecur</t>
    </r>
    <r>
      <rPr>
        <sz val="10"/>
        <color theme="1"/>
        <rFont val="Verdana"/>
        <family val="2"/>
      </rPr>
      <t xml:space="preserve"> (avian hepatitis E virus)</t>
    </r>
    <phoneticPr fontId="1" type="noConversion"/>
  </si>
  <si>
    <t xml:space="preserve">Chirohepevirus desmodi, Chirohepevirus eptesici, Chirohepevirus rhinolophi  </t>
    <phoneticPr fontId="1" type="noConversion"/>
  </si>
  <si>
    <t xml:space="preserve">Gemyvongvirus humas1, Gemyvongvirus minit1, 2 </t>
    <phoneticPr fontId="1" type="noConversion"/>
  </si>
  <si>
    <t xml:space="preserve"> Paslahepevirus alci </t>
    <phoneticPr fontId="1" type="noConversion"/>
  </si>
  <si>
    <t xml:space="preserve"> Rocahepevirus eothenomi </t>
    <phoneticPr fontId="1" type="noConversion"/>
  </si>
  <si>
    <t>Piscihepevirus heenan</t>
    <phoneticPr fontId="1" type="noConversion"/>
  </si>
  <si>
    <t xml:space="preserve">Rubivirus ruteetense, Rubivirus strelense </t>
    <phoneticPr fontId="1" type="noConversion"/>
  </si>
  <si>
    <t>オルトフラビウイルス属</t>
    <rPh sb="10" eb="11">
      <t>ぞく</t>
    </rPh>
    <phoneticPr fontId="1" type="noConversion"/>
  </si>
  <si>
    <t>Orthoflavivirus</t>
    <phoneticPr fontId="1" type="noConversion"/>
  </si>
  <si>
    <r>
      <t>Salmon pancreas disease virus, Semliki Forest virus, Sindbis virus</t>
    </r>
    <r>
      <rPr>
        <sz val="10"/>
        <color rgb="FF000000"/>
        <rFont val="Verdana"/>
        <family val="2"/>
      </rPr>
      <t>, etc.</t>
    </r>
    <phoneticPr fontId="1" type="noConversion"/>
  </si>
  <si>
    <r>
      <t xml:space="preserve">Venezuelan equine encephalitis virus </t>
    </r>
    <r>
      <rPr>
        <sz val="10"/>
        <color rgb="FF000000"/>
        <rFont val="Verdana"/>
        <family val="2"/>
      </rPr>
      <t>(Venezuelan equine encephalitis virus)</t>
    </r>
    <phoneticPr fontId="1" type="noConversion"/>
  </si>
  <si>
    <r>
      <rPr>
        <i/>
        <sz val="10"/>
        <color rgb="FFFF0000"/>
        <rFont val="Verdana"/>
        <family val="2"/>
      </rPr>
      <t>Orthoflavivirus denguei</t>
    </r>
    <r>
      <rPr>
        <sz val="10"/>
        <color rgb="FF000000"/>
        <rFont val="Verdana"/>
        <family val="2"/>
      </rPr>
      <t xml:space="preserve"> (dengue type 1-4 virus)</t>
    </r>
    <phoneticPr fontId="1" type="noConversion"/>
  </si>
  <si>
    <r>
      <rPr>
        <i/>
        <sz val="10"/>
        <color rgb="FFFF0000"/>
        <rFont val="Verdana"/>
        <family val="2"/>
      </rPr>
      <t>Orthoflavivirus israelense</t>
    </r>
    <r>
      <rPr>
        <i/>
        <sz val="10"/>
        <color indexed="8"/>
        <rFont val="Verdana"/>
        <family val="2"/>
      </rPr>
      <t xml:space="preserve"> </t>
    </r>
    <r>
      <rPr>
        <sz val="10"/>
        <color rgb="FF000000"/>
        <rFont val="Verdana"/>
        <family val="2"/>
      </rPr>
      <t>(Israel turkey meningoencephalomyelitis virus)</t>
    </r>
    <phoneticPr fontId="1" type="noConversion"/>
  </si>
  <si>
    <r>
      <rPr>
        <i/>
        <sz val="10"/>
        <color rgb="FFFF0000"/>
        <rFont val="Verdana"/>
        <family val="2"/>
      </rPr>
      <t>Orthoflavivirus japonicum</t>
    </r>
    <r>
      <rPr>
        <i/>
        <sz val="10"/>
        <color indexed="8"/>
        <rFont val="Verdana"/>
        <family val="2"/>
      </rPr>
      <t xml:space="preserve"> </t>
    </r>
    <r>
      <rPr>
        <sz val="10"/>
        <color rgb="FF000000"/>
        <rFont val="Verdana"/>
        <family val="2"/>
      </rPr>
      <t>(Japanese encephalitis virus)</t>
    </r>
    <phoneticPr fontId="1" type="noConversion"/>
  </si>
  <si>
    <r>
      <rPr>
        <i/>
        <sz val="10"/>
        <color rgb="FFFF0000"/>
        <rFont val="Verdana"/>
        <family val="2"/>
      </rPr>
      <t>Orthoflavivirus louisense</t>
    </r>
    <r>
      <rPr>
        <i/>
        <sz val="10"/>
        <color indexed="8"/>
        <rFont val="Verdana"/>
        <family val="2"/>
      </rPr>
      <t xml:space="preserve"> </t>
    </r>
    <r>
      <rPr>
        <sz val="10"/>
        <color rgb="FF000000"/>
        <rFont val="Verdana"/>
        <family val="2"/>
      </rPr>
      <t>(Saint Louis encephalitis virus)</t>
    </r>
    <phoneticPr fontId="1" type="noConversion"/>
  </si>
  <si>
    <r>
      <rPr>
        <i/>
        <sz val="10"/>
        <color rgb="FFFF0000"/>
        <rFont val="Verdana"/>
        <family val="2"/>
      </rPr>
      <t>Orthoflavivirus wesselsbronense</t>
    </r>
    <r>
      <rPr>
        <i/>
        <sz val="10"/>
        <color indexed="8"/>
        <rFont val="Verdana"/>
        <family val="2"/>
      </rPr>
      <t xml:space="preserve"> </t>
    </r>
    <r>
      <rPr>
        <sz val="10"/>
        <color rgb="FF000000"/>
        <rFont val="Verdana"/>
        <family val="2"/>
      </rPr>
      <t>(Wesselsbron virus)</t>
    </r>
    <phoneticPr fontId="1" type="noConversion"/>
  </si>
  <si>
    <r>
      <rPr>
        <i/>
        <sz val="10"/>
        <color rgb="FFFF0000"/>
        <rFont val="Verdana"/>
        <family val="2"/>
      </rPr>
      <t>Orthoflavivirus zikaense</t>
    </r>
    <r>
      <rPr>
        <i/>
        <sz val="10"/>
        <color indexed="8"/>
        <rFont val="Verdana"/>
        <family val="2"/>
      </rPr>
      <t xml:space="preserve"> </t>
    </r>
    <r>
      <rPr>
        <sz val="10"/>
        <color rgb="FF000000"/>
        <rFont val="Verdana"/>
        <family val="2"/>
      </rPr>
      <t>(Zika virus), etc.</t>
    </r>
    <phoneticPr fontId="1" type="noConversion"/>
  </si>
  <si>
    <r>
      <rPr>
        <i/>
        <sz val="10"/>
        <color rgb="FFFF0000"/>
        <rFont val="Verdana"/>
        <family val="2"/>
      </rPr>
      <t>Orthoflavivirus yokoseense</t>
    </r>
    <r>
      <rPr>
        <i/>
        <sz val="10"/>
        <color indexed="8"/>
        <rFont val="Verdana"/>
        <family val="2"/>
      </rPr>
      <t xml:space="preserve"> </t>
    </r>
    <r>
      <rPr>
        <sz val="10"/>
        <color rgb="FF000000"/>
        <rFont val="Verdana"/>
        <family val="2"/>
      </rPr>
      <t>(Yokose virus)</t>
    </r>
    <phoneticPr fontId="1" type="noConversion"/>
  </si>
  <si>
    <r>
      <rPr>
        <i/>
        <sz val="10"/>
        <color rgb="FFFF0000"/>
        <rFont val="Verdana"/>
        <family val="2"/>
      </rPr>
      <t>Orthoflavivirus nilense</t>
    </r>
    <r>
      <rPr>
        <i/>
        <sz val="10"/>
        <color indexed="8"/>
        <rFont val="Verdana"/>
        <family val="2"/>
      </rPr>
      <t xml:space="preserve"> </t>
    </r>
    <r>
      <rPr>
        <sz val="10"/>
        <color rgb="FF000000"/>
        <rFont val="Verdana"/>
        <family val="2"/>
      </rPr>
      <t>(West Nile virus, Kunjin virus</t>
    </r>
    <r>
      <rPr>
        <sz val="10"/>
        <color rgb="FF000000"/>
        <rFont val="ＭＳ Ｐゴシック"/>
        <family val="2"/>
        <charset val="128"/>
      </rPr>
      <t>)</t>
    </r>
    <phoneticPr fontId="1" type="noConversion"/>
  </si>
  <si>
    <r>
      <rPr>
        <i/>
        <sz val="10"/>
        <color rgb="FFFF0000"/>
        <rFont val="Verdana"/>
        <family val="2"/>
      </rPr>
      <t xml:space="preserve">Orthoflavivirus kyasanurense </t>
    </r>
    <r>
      <rPr>
        <sz val="10"/>
        <color rgb="FF000000"/>
        <rFont val="Verdana"/>
        <family val="2"/>
      </rPr>
      <t>(Kyasanur Forest disease virus)</t>
    </r>
    <phoneticPr fontId="1" type="noConversion"/>
  </si>
  <si>
    <r>
      <rPr>
        <i/>
        <sz val="10"/>
        <color rgb="FFFF0000"/>
        <rFont val="Verdana"/>
        <family val="2"/>
      </rPr>
      <t>Orthoflavivirus encephalitidis</t>
    </r>
    <r>
      <rPr>
        <sz val="10"/>
        <color rgb="FF000000"/>
        <rFont val="Verdana"/>
        <family val="2"/>
      </rPr>
      <t xml:space="preserve"> (Tick-borne encephalitis virus, Russian spring-summer encephalitis virus)</t>
    </r>
    <phoneticPr fontId="1" type="noConversion"/>
  </si>
  <si>
    <r>
      <rPr>
        <i/>
        <sz val="10"/>
        <color rgb="FFFF0000"/>
        <rFont val="Verdana"/>
        <family val="2"/>
      </rPr>
      <t>Orthoflavivirus flavi</t>
    </r>
    <r>
      <rPr>
        <sz val="10"/>
        <color rgb="FFFF0000"/>
        <rFont val="Verdana"/>
        <family val="2"/>
      </rPr>
      <t xml:space="preserve"> </t>
    </r>
    <r>
      <rPr>
        <sz val="10"/>
        <color rgb="FF000000"/>
        <rFont val="Verdana"/>
        <family val="2"/>
      </rPr>
      <t>(Yellow fever virus)</t>
    </r>
    <phoneticPr fontId="1" type="noConversion"/>
  </si>
  <si>
    <r>
      <rPr>
        <i/>
        <sz val="10"/>
        <color rgb="FFFF0000"/>
        <rFont val="Verdana"/>
        <family val="2"/>
      </rPr>
      <t>Hepacivirus hominis</t>
    </r>
    <r>
      <rPr>
        <i/>
        <sz val="10"/>
        <color indexed="8"/>
        <rFont val="Verdana"/>
        <family val="2"/>
      </rPr>
      <t xml:space="preserve"> </t>
    </r>
    <r>
      <rPr>
        <sz val="10"/>
        <color rgb="FF000000"/>
        <rFont val="Verdana"/>
        <family val="2"/>
      </rPr>
      <t>(hepatitis C virus)</t>
    </r>
    <phoneticPr fontId="1" type="noConversion"/>
  </si>
  <si>
    <r>
      <rPr>
        <i/>
        <sz val="10"/>
        <color rgb="FFFF0000"/>
        <rFont val="Verdana"/>
        <family val="2"/>
      </rPr>
      <t>Hepacivirus bovis, Hepacivirus equi</t>
    </r>
    <r>
      <rPr>
        <sz val="10"/>
        <color rgb="FF000000"/>
        <rFont val="Verdana"/>
        <family val="2"/>
      </rPr>
      <t>, etc.</t>
    </r>
    <phoneticPr fontId="1" type="noConversion"/>
  </si>
  <si>
    <r>
      <rPr>
        <i/>
        <sz val="10"/>
        <color rgb="FFFF0000"/>
        <rFont val="Verdana"/>
        <family val="2"/>
      </rPr>
      <t>Hepacivirus platyrrhini</t>
    </r>
    <r>
      <rPr>
        <i/>
        <sz val="10"/>
        <color indexed="8"/>
        <rFont val="Verdana"/>
        <family val="2"/>
      </rPr>
      <t xml:space="preserve"> </t>
    </r>
    <r>
      <rPr>
        <sz val="10"/>
        <color rgb="FF000000"/>
        <rFont val="Verdana"/>
        <family val="2"/>
      </rPr>
      <t>(GBV-B)</t>
    </r>
    <phoneticPr fontId="1" type="noConversion"/>
  </si>
  <si>
    <r>
      <rPr>
        <i/>
        <sz val="10"/>
        <color rgb="FFFF0000"/>
        <rFont val="Verdana"/>
        <family val="2"/>
      </rPr>
      <t xml:space="preserve">Pegivirus hominis </t>
    </r>
    <r>
      <rPr>
        <sz val="10"/>
        <color rgb="FF000000"/>
        <rFont val="Verdana"/>
        <family val="2"/>
      </rPr>
      <t>(GBV-C)</t>
    </r>
    <phoneticPr fontId="1" type="noConversion"/>
  </si>
  <si>
    <r>
      <rPr>
        <i/>
        <sz val="10"/>
        <color rgb="FFFF0000"/>
        <rFont val="Verdana"/>
        <family val="2"/>
      </rPr>
      <t>Pegivirus equi, Pegivirus suis,</t>
    </r>
    <r>
      <rPr>
        <sz val="10"/>
        <color rgb="FF000000"/>
        <rFont val="Verdana"/>
        <family val="2"/>
      </rPr>
      <t xml:space="preserve"> etc.</t>
    </r>
    <phoneticPr fontId="1" type="noConversion"/>
  </si>
  <si>
    <r>
      <rPr>
        <i/>
        <sz val="10"/>
        <color rgb="FFFF0000"/>
        <rFont val="Verdana"/>
        <family val="2"/>
      </rPr>
      <t xml:space="preserve">Pestivirus bovis </t>
    </r>
    <r>
      <rPr>
        <sz val="10"/>
        <color rgb="FF000000"/>
        <rFont val="Verdana"/>
        <family val="2"/>
      </rPr>
      <t>(bovine viral diarrhea virus 1)</t>
    </r>
    <phoneticPr fontId="1" type="noConversion"/>
  </si>
  <si>
    <r>
      <rPr>
        <i/>
        <sz val="10"/>
        <color rgb="FFFF0000"/>
        <rFont val="Verdana"/>
        <family val="2"/>
      </rPr>
      <t xml:space="preserve">Pestivirus tauri </t>
    </r>
    <r>
      <rPr>
        <sz val="10"/>
        <color rgb="FF000000"/>
        <rFont val="Verdana"/>
        <family val="2"/>
      </rPr>
      <t>(bovine viral diarrhea virus 2)</t>
    </r>
    <phoneticPr fontId="1" type="noConversion"/>
  </si>
  <si>
    <r>
      <rPr>
        <i/>
        <sz val="10"/>
        <color rgb="FFFF0000"/>
        <rFont val="Verdana"/>
        <family val="2"/>
      </rPr>
      <t xml:space="preserve">Pestivirus suis </t>
    </r>
    <r>
      <rPr>
        <sz val="10"/>
        <color rgb="FF000000"/>
        <rFont val="Verdana"/>
        <family val="2"/>
      </rPr>
      <t>(classical swine fever virus)</t>
    </r>
    <phoneticPr fontId="1" type="noConversion"/>
  </si>
  <si>
    <r>
      <rPr>
        <i/>
        <sz val="10"/>
        <color rgb="FFFF0000"/>
        <rFont val="Verdana"/>
        <family val="2"/>
      </rPr>
      <t>Pestivirus ovis</t>
    </r>
    <r>
      <rPr>
        <sz val="10"/>
        <color rgb="FF000000"/>
        <rFont val="Verdana"/>
        <family val="2"/>
      </rPr>
      <t xml:space="preserve"> (border disease virus)</t>
    </r>
    <phoneticPr fontId="1" type="noConversion"/>
  </si>
  <si>
    <r>
      <t xml:space="preserve">Pestivirus scrofae </t>
    </r>
    <r>
      <rPr>
        <sz val="10"/>
        <color rgb="FFFF0000"/>
        <rFont val="Verdana"/>
        <family val="2"/>
      </rPr>
      <t>(atypical porcine pestivirus)</t>
    </r>
    <r>
      <rPr>
        <sz val="10"/>
        <color theme="1"/>
        <rFont val="Verdana"/>
        <family val="2"/>
      </rPr>
      <t xml:space="preserve"> , etc.</t>
    </r>
    <phoneticPr fontId="1" type="noConversion"/>
  </si>
  <si>
    <t>Nodamura virus</t>
    <phoneticPr fontId="1" type="noConversion"/>
  </si>
  <si>
    <t>Barfin flounder nervous necrosis virus, Redspotted grouper nervous necrosis virus,</t>
    <phoneticPr fontId="1" type="noConversion"/>
  </si>
  <si>
    <t>Striped jack nervous necrosis virus, Tiger puffer nervous necrosis virus</t>
    <phoneticPr fontId="1" type="noConversion"/>
  </si>
  <si>
    <t xml:space="preserve">Carbovirus queenslandense, Carbovirus tapeti </t>
    <phoneticPr fontId="1" type="noConversion"/>
  </si>
  <si>
    <t>Cultervirus hemicultri</t>
    <phoneticPr fontId="1" type="noConversion"/>
  </si>
  <si>
    <r>
      <t xml:space="preserve">Orthobornavirus bornaense </t>
    </r>
    <r>
      <rPr>
        <sz val="10"/>
        <color theme="1"/>
        <rFont val="Verdana"/>
        <family val="2"/>
      </rPr>
      <t>(Borna disease virus)</t>
    </r>
    <phoneticPr fontId="1" type="noConversion"/>
  </si>
  <si>
    <r>
      <t xml:space="preserve">Orthobornavirus serini </t>
    </r>
    <r>
      <rPr>
        <sz val="10"/>
        <color theme="1"/>
        <rFont val="Verdana"/>
        <family val="2"/>
      </rPr>
      <t>(canary bornavirus)</t>
    </r>
    <phoneticPr fontId="1" type="noConversion"/>
  </si>
  <si>
    <r>
      <t>Orthobornavirus avisaquaticae</t>
    </r>
    <r>
      <rPr>
        <sz val="10"/>
        <color theme="1"/>
        <rFont val="Verdana"/>
        <family val="2"/>
      </rPr>
      <t>, etc.</t>
    </r>
    <phoneticPr fontId="1" type="noConversion"/>
  </si>
  <si>
    <r>
      <t xml:space="preserve">Orthobornavirus alphapsittaciforme </t>
    </r>
    <r>
      <rPr>
        <sz val="10"/>
        <color theme="1"/>
        <rFont val="Verdana"/>
        <family val="2"/>
      </rPr>
      <t>(parrot bornavirus)</t>
    </r>
    <phoneticPr fontId="1" type="noConversion"/>
  </si>
  <si>
    <t xml:space="preserve">Orthobornavirus sciuri, Orthobornavirus estrildidae, Orthobornavirus betapsittaciforme , </t>
    <phoneticPr fontId="1" type="noConversion"/>
  </si>
  <si>
    <t>オルトエボラウイルス属</t>
    <phoneticPr fontId="1" type="noConversion"/>
  </si>
  <si>
    <t>Orthoebolavirus</t>
    <phoneticPr fontId="1" type="noConversion"/>
  </si>
  <si>
    <r>
      <rPr>
        <i/>
        <sz val="10"/>
        <color rgb="FFFF0000"/>
        <rFont val="Verdana"/>
        <family val="2"/>
      </rPr>
      <t>Cuevavirus lloviuense</t>
    </r>
    <r>
      <rPr>
        <sz val="10"/>
        <color rgb="FF000000"/>
        <rFont val="Verdana"/>
        <family val="2"/>
      </rPr>
      <t xml:space="preserve"> (Lloviu virus)</t>
    </r>
    <phoneticPr fontId="1" type="noConversion"/>
  </si>
  <si>
    <t>Dianlovirus menglaense</t>
    <phoneticPr fontId="1" type="noConversion"/>
  </si>
  <si>
    <t>Orthoebolavirus bombaliense</t>
    <phoneticPr fontId="1" type="noConversion"/>
  </si>
  <si>
    <r>
      <rPr>
        <i/>
        <sz val="10"/>
        <color rgb="FFFF0000"/>
        <rFont val="Verdana"/>
        <family val="2"/>
      </rPr>
      <t xml:space="preserve">Orthoebolavirus bundibugyoense </t>
    </r>
    <r>
      <rPr>
        <sz val="10"/>
        <color rgb="FF000000"/>
        <rFont val="Verdana"/>
        <family val="2"/>
      </rPr>
      <t>(Bundibugyo virus)</t>
    </r>
    <phoneticPr fontId="1" type="noConversion"/>
  </si>
  <si>
    <r>
      <rPr>
        <i/>
        <sz val="10"/>
        <color rgb="FFFF0000"/>
        <rFont val="Verdana"/>
        <family val="2"/>
      </rPr>
      <t>Orthoebolavirus restonense</t>
    </r>
    <r>
      <rPr>
        <sz val="10"/>
        <color rgb="FF000000"/>
        <rFont val="Verdana"/>
        <family val="2"/>
      </rPr>
      <t xml:space="preserve"> (Reston virus)</t>
    </r>
    <phoneticPr fontId="1" type="noConversion"/>
  </si>
  <si>
    <r>
      <rPr>
        <i/>
        <sz val="10"/>
        <color rgb="FFFF0000"/>
        <rFont val="Verdana"/>
        <family val="2"/>
      </rPr>
      <t>Orthoebolavirus sudanense</t>
    </r>
    <r>
      <rPr>
        <i/>
        <sz val="10"/>
        <color indexed="8"/>
        <rFont val="Verdana"/>
        <family val="2"/>
      </rPr>
      <t xml:space="preserve"> </t>
    </r>
    <r>
      <rPr>
        <sz val="10"/>
        <color rgb="FF000000"/>
        <rFont val="Verdana"/>
        <family val="2"/>
      </rPr>
      <t>(Sudan virus)</t>
    </r>
    <phoneticPr fontId="1" type="noConversion"/>
  </si>
  <si>
    <r>
      <rPr>
        <i/>
        <sz val="10"/>
        <color rgb="FFFF0000"/>
        <rFont val="Verdana"/>
        <family val="2"/>
      </rPr>
      <t>Orthoebolavirus taiense</t>
    </r>
    <r>
      <rPr>
        <sz val="10"/>
        <color rgb="FF000000"/>
        <rFont val="Verdana"/>
        <family val="2"/>
      </rPr>
      <t xml:space="preserve"> (Tai Forest virus)</t>
    </r>
    <phoneticPr fontId="1" type="noConversion"/>
  </si>
  <si>
    <t>オルトマールブルグウイルス属</t>
    <rPh sb="13" eb="14">
      <t>ぞく</t>
    </rPh>
    <phoneticPr fontId="1" type="noConversion"/>
  </si>
  <si>
    <t>Orthomarburgvirus</t>
    <phoneticPr fontId="1" type="noConversion"/>
  </si>
  <si>
    <r>
      <rPr>
        <i/>
        <sz val="10"/>
        <color rgb="FFFF0000"/>
        <rFont val="Verdana"/>
        <family val="2"/>
      </rPr>
      <t>Orthomarburgvirus marburgense</t>
    </r>
    <r>
      <rPr>
        <i/>
        <sz val="10"/>
        <color indexed="8"/>
        <rFont val="Verdana"/>
        <family val="2"/>
      </rPr>
      <t xml:space="preserve"> </t>
    </r>
    <r>
      <rPr>
        <sz val="10"/>
        <color rgb="FF000000"/>
        <rFont val="Verdana"/>
        <family val="2"/>
      </rPr>
      <t>(Marburg virus)</t>
    </r>
    <phoneticPr fontId="1" type="noConversion"/>
  </si>
  <si>
    <t>Striavirus antennarii</t>
    <phoneticPr fontId="1" type="noConversion"/>
  </si>
  <si>
    <r>
      <t>Thamnovirus kanderense, Thamnovirus percae,</t>
    </r>
    <r>
      <rPr>
        <i/>
        <sz val="10"/>
        <color rgb="FFFF0000"/>
        <rFont val="Verdana"/>
        <family val="2"/>
      </rPr>
      <t xml:space="preserve"> Thamnovirus thamnaconi </t>
    </r>
    <phoneticPr fontId="1" type="noConversion"/>
  </si>
  <si>
    <r>
      <rPr>
        <i/>
        <sz val="10"/>
        <color rgb="FFFF0000"/>
        <rFont val="Verdana"/>
        <family val="2"/>
      </rPr>
      <t>Orthoebolavirus zairense</t>
    </r>
    <r>
      <rPr>
        <i/>
        <sz val="10"/>
        <color indexed="8"/>
        <rFont val="Verdana"/>
        <family val="2"/>
      </rPr>
      <t xml:space="preserve"> </t>
    </r>
    <r>
      <rPr>
        <sz val="10"/>
        <color rgb="FF000000"/>
        <rFont val="Verdana"/>
        <family val="2"/>
      </rPr>
      <t>(Ebola virus)</t>
    </r>
    <r>
      <rPr>
        <i/>
        <sz val="10"/>
        <color indexed="8"/>
        <rFont val="Verdana"/>
        <family val="2"/>
      </rPr>
      <t xml:space="preserve"> </t>
    </r>
    <phoneticPr fontId="1" type="noConversion"/>
  </si>
  <si>
    <t xml:space="preserve">Metaavulavirus delawarense, Metaavulavirus falklandense, Metaavulavirus galliense, Metaavulavirus hongkongense, </t>
    <phoneticPr fontId="1" type="noConversion"/>
  </si>
  <si>
    <t>Metaavulavirus japanense, Metaavulavirus kazakhstanense, Metaavulavirus kunitachiense, Metaavulavirus peixense,</t>
    <phoneticPr fontId="1" type="noConversion"/>
  </si>
  <si>
    <t>Metaavulavirus taiwanense, Metaavulavirus tennessense, Metaavulavirus yucaipaense</t>
    <phoneticPr fontId="1" type="noConversion"/>
  </si>
  <si>
    <r>
      <rPr>
        <i/>
        <sz val="10"/>
        <color rgb="FFFF0000"/>
        <rFont val="Verdana"/>
        <family val="2"/>
      </rPr>
      <t>Orthoavulavirus javaense</t>
    </r>
    <r>
      <rPr>
        <sz val="10"/>
        <color rgb="FF000000"/>
        <rFont val="ＭＳ Ｐゴシック"/>
        <family val="2"/>
        <charset val="128"/>
      </rPr>
      <t>　</t>
    </r>
    <r>
      <rPr>
        <sz val="10"/>
        <color rgb="FF000000"/>
        <rFont val="Verdana"/>
        <family val="2"/>
      </rPr>
      <t>(Newcastle disease virus)</t>
    </r>
    <phoneticPr fontId="1" type="noConversion"/>
  </si>
  <si>
    <t>Orthoavulavirus borisense, Orthoavulavirus italiense, Orthoavulavirus japanense, Orthoavulavirus kopaiticense,</t>
    <phoneticPr fontId="1" type="noConversion"/>
  </si>
  <si>
    <t>Orthoavulavirus koreaense, Orthoavulavirus newyorkense, Orthoavulavirus oneillense, Orthoavulavirus upoense</t>
    <phoneticPr fontId="1" type="noConversion"/>
  </si>
  <si>
    <t>Paraavulavirus hongkongense, Paraavulavirus wisconsinense</t>
    <phoneticPr fontId="1" type="noConversion"/>
  </si>
  <si>
    <t>Synodonvirus synodi</t>
    <phoneticPr fontId="1" type="noConversion"/>
  </si>
  <si>
    <r>
      <rPr>
        <i/>
        <sz val="10"/>
        <color rgb="FFFF0000"/>
        <rFont val="Verdana"/>
        <family val="2"/>
      </rPr>
      <t>Aquaparamyxovirus salmonis</t>
    </r>
    <r>
      <rPr>
        <sz val="10"/>
        <color rgb="FF000000"/>
        <rFont val="Verdana"/>
        <family val="2"/>
      </rPr>
      <t xml:space="preserve"> (Atlantic salmon paramyxovirus)</t>
    </r>
    <phoneticPr fontId="1" type="noConversion"/>
  </si>
  <si>
    <t>Aquaparamyxovirus oregonense</t>
    <phoneticPr fontId="1" type="noConversion"/>
  </si>
  <si>
    <r>
      <rPr>
        <i/>
        <sz val="10"/>
        <color rgb="FFFF0000"/>
        <rFont val="Verdana"/>
        <family val="2"/>
      </rPr>
      <t>Ferlavirus reptilis</t>
    </r>
    <r>
      <rPr>
        <i/>
        <sz val="10"/>
        <color indexed="8"/>
        <rFont val="Verdana"/>
        <family val="2"/>
      </rPr>
      <t xml:space="preserve"> </t>
    </r>
    <r>
      <rPr>
        <sz val="10"/>
        <color rgb="FF000000"/>
        <rFont val="Verdana"/>
        <family val="2"/>
      </rPr>
      <t>(fer-de-lance virus)</t>
    </r>
    <phoneticPr fontId="1" type="noConversion"/>
  </si>
  <si>
    <r>
      <rPr>
        <i/>
        <sz val="10"/>
        <color rgb="FFFF0000"/>
        <rFont val="Verdana"/>
        <family val="2"/>
      </rPr>
      <t>Henipavirus nipahense</t>
    </r>
    <r>
      <rPr>
        <i/>
        <sz val="10"/>
        <color indexed="8"/>
        <rFont val="Verdana"/>
        <family val="2"/>
      </rPr>
      <t xml:space="preserve"> </t>
    </r>
    <r>
      <rPr>
        <sz val="10"/>
        <color rgb="FF000000"/>
        <rFont val="Verdana"/>
        <family val="2"/>
      </rPr>
      <t>(Nipah virus)</t>
    </r>
    <phoneticPr fontId="1" type="noConversion"/>
  </si>
  <si>
    <r>
      <rPr>
        <i/>
        <sz val="10"/>
        <color rgb="FFFF0000"/>
        <rFont val="Verdana"/>
        <family val="2"/>
      </rPr>
      <t>Henipavirus hendraense</t>
    </r>
    <r>
      <rPr>
        <i/>
        <sz val="10"/>
        <color indexed="8"/>
        <rFont val="Verdana"/>
        <family val="2"/>
      </rPr>
      <t xml:space="preserve"> </t>
    </r>
    <r>
      <rPr>
        <sz val="10"/>
        <color rgb="FF000000"/>
        <rFont val="Verdana"/>
        <family val="2"/>
      </rPr>
      <t>(Hendra virus)</t>
    </r>
    <phoneticPr fontId="1" type="noConversion"/>
  </si>
  <si>
    <t>Henipavirus cedarense, Henipavirus ghanaense, Henipavirus mojiangense</t>
    <phoneticPr fontId="1" type="noConversion"/>
  </si>
  <si>
    <r>
      <t xml:space="preserve">Jeilongvirus felis </t>
    </r>
    <r>
      <rPr>
        <sz val="10"/>
        <color rgb="FF000000"/>
        <rFont val="Verdana"/>
        <family val="2"/>
      </rPr>
      <t>(feline paramyxovirus)</t>
    </r>
    <phoneticPr fontId="1" type="noConversion"/>
  </si>
  <si>
    <r>
      <t xml:space="preserve">Jeilongvirus apodemi </t>
    </r>
    <r>
      <rPr>
        <sz val="10"/>
        <color theme="1"/>
        <rFont val="Verdana"/>
        <family val="2"/>
      </rPr>
      <t>(rodent paramyxovirus)</t>
    </r>
    <phoneticPr fontId="1" type="noConversion"/>
  </si>
  <si>
    <t>Jeilongvirus erinacei, Jeilongvirus anhuiense, Jeilongvirus comorosense,  Jeilongvirus rungweense,</t>
    <phoneticPr fontId="1" type="noConversion"/>
  </si>
  <si>
    <t>Jeilongvirus madagascarense, Jeilongvirus murinae, Jeilongvirus rungweense,</t>
    <phoneticPr fontId="1" type="noConversion"/>
  </si>
  <si>
    <r>
      <t>Jeilongvirus beilongi, Jeilongvirus lophuromysis, Jeilongvirus mabuense</t>
    </r>
    <r>
      <rPr>
        <i/>
        <sz val="10"/>
        <color theme="1"/>
        <rFont val="Verdana"/>
        <family val="2"/>
      </rPr>
      <t>, etc.</t>
    </r>
    <phoneticPr fontId="1" type="noConversion"/>
  </si>
  <si>
    <r>
      <rPr>
        <i/>
        <sz val="10"/>
        <color rgb="FFFF0000"/>
        <rFont val="Verdana"/>
        <family val="2"/>
      </rPr>
      <t>Morbillivirus canis</t>
    </r>
    <r>
      <rPr>
        <i/>
        <sz val="10"/>
        <color indexed="8"/>
        <rFont val="Verdana"/>
        <family val="2"/>
      </rPr>
      <t xml:space="preserve"> </t>
    </r>
    <r>
      <rPr>
        <sz val="10"/>
        <color rgb="FF000000"/>
        <rFont val="Verdana"/>
        <family val="2"/>
      </rPr>
      <t>(canine distemper virus)</t>
    </r>
    <phoneticPr fontId="1" type="noConversion"/>
  </si>
  <si>
    <r>
      <rPr>
        <i/>
        <sz val="10"/>
        <color rgb="FFFF0000"/>
        <rFont val="Verdana"/>
        <family val="2"/>
      </rPr>
      <t>Morbillivirus caprinae</t>
    </r>
    <r>
      <rPr>
        <i/>
        <sz val="10"/>
        <color indexed="8"/>
        <rFont val="Verdana"/>
        <family val="2"/>
      </rPr>
      <t xml:space="preserve"> </t>
    </r>
    <r>
      <rPr>
        <sz val="10"/>
        <color rgb="FF000000"/>
        <rFont val="Verdana"/>
        <family val="2"/>
      </rPr>
      <t>(peste-des-petits-ruminants virus)</t>
    </r>
    <phoneticPr fontId="1" type="noConversion"/>
  </si>
  <si>
    <r>
      <t xml:space="preserve">Morbillivirus ceti </t>
    </r>
    <r>
      <rPr>
        <sz val="10"/>
        <color theme="1"/>
        <rFont val="Verdana"/>
        <family val="2"/>
      </rPr>
      <t>(phocine distemper virus)</t>
    </r>
    <phoneticPr fontId="1" type="noConversion"/>
  </si>
  <si>
    <r>
      <rPr>
        <i/>
        <sz val="10"/>
        <color rgb="FFFF0000"/>
        <rFont val="Verdana"/>
        <family val="2"/>
      </rPr>
      <t>Morbillivirus felis</t>
    </r>
    <r>
      <rPr>
        <i/>
        <sz val="10"/>
        <color indexed="8"/>
        <rFont val="Verdana"/>
        <family val="2"/>
      </rPr>
      <t xml:space="preserve"> </t>
    </r>
    <r>
      <rPr>
        <sz val="10"/>
        <color rgb="FF000000"/>
        <rFont val="Verdana"/>
        <family val="2"/>
      </rPr>
      <t>(feline morbillivirus)</t>
    </r>
    <phoneticPr fontId="1" type="noConversion"/>
  </si>
  <si>
    <r>
      <rPr>
        <i/>
        <sz val="10"/>
        <color rgb="FFFF0000"/>
        <rFont val="Verdana"/>
        <family val="2"/>
      </rPr>
      <t>Morbillivirus hominis</t>
    </r>
    <r>
      <rPr>
        <i/>
        <sz val="10"/>
        <color indexed="8"/>
        <rFont val="Verdana"/>
        <family val="2"/>
      </rPr>
      <t xml:space="preserve"> </t>
    </r>
    <r>
      <rPr>
        <sz val="10"/>
        <color rgb="FF000000"/>
        <rFont val="Verdana"/>
        <family val="2"/>
      </rPr>
      <t>(measles virus)</t>
    </r>
    <phoneticPr fontId="1" type="noConversion"/>
  </si>
  <si>
    <r>
      <rPr>
        <i/>
        <sz val="10"/>
        <color rgb="FFFF0000"/>
        <rFont val="Verdana"/>
        <family val="2"/>
      </rPr>
      <t>Morbillivirus pecori</t>
    </r>
    <r>
      <rPr>
        <i/>
        <sz val="10"/>
        <color indexed="8"/>
        <rFont val="Verdana"/>
        <family val="2"/>
      </rPr>
      <t xml:space="preserve">s </t>
    </r>
    <r>
      <rPr>
        <sz val="10"/>
        <color rgb="FF000000"/>
        <rFont val="Verdana"/>
        <family val="2"/>
      </rPr>
      <t>(rinderpest virus)</t>
    </r>
    <phoneticPr fontId="1" type="noConversion"/>
  </si>
  <si>
    <r>
      <rPr>
        <i/>
        <sz val="10"/>
        <color rgb="FFFF0000"/>
        <rFont val="Verdana"/>
        <family val="2"/>
      </rPr>
      <t>Morbillivirus phocae</t>
    </r>
    <r>
      <rPr>
        <sz val="10"/>
        <color rgb="FF000000"/>
        <rFont val="Verdana"/>
        <family val="2"/>
      </rPr>
      <t xml:space="preserve"> (phocine distemper virus)</t>
    </r>
    <phoneticPr fontId="1" type="noConversion"/>
  </si>
  <si>
    <t>Narmovirus mossmanense, Narmovirus myodesis, Narmovirus narivaense, Narmovirus tupaiae</t>
    <phoneticPr fontId="1" type="noConversion"/>
  </si>
  <si>
    <r>
      <rPr>
        <i/>
        <sz val="10"/>
        <color rgb="FFFF0000"/>
        <rFont val="Verdana"/>
        <family val="2"/>
      </rPr>
      <t>Respirovirus bovis</t>
    </r>
    <r>
      <rPr>
        <i/>
        <sz val="10"/>
        <color indexed="8"/>
        <rFont val="Verdana"/>
        <family val="2"/>
      </rPr>
      <t xml:space="preserve"> </t>
    </r>
    <r>
      <rPr>
        <sz val="10"/>
        <color rgb="FF000000"/>
        <rFont val="Verdana"/>
        <family val="2"/>
      </rPr>
      <t>(bovine parainfluenza virus 3)</t>
    </r>
    <phoneticPr fontId="1" type="noConversion"/>
  </si>
  <si>
    <r>
      <rPr>
        <i/>
        <sz val="10"/>
        <color rgb="FFFF0000"/>
        <rFont val="Verdana"/>
        <family val="2"/>
      </rPr>
      <t>Respirovirus laryngotracheitidis</t>
    </r>
    <r>
      <rPr>
        <sz val="10"/>
        <color rgb="FF000000"/>
        <rFont val="Verdana"/>
        <family val="2"/>
      </rPr>
      <t xml:space="preserve"> (human parainfluenza virus 1)</t>
    </r>
    <phoneticPr fontId="1" type="noConversion"/>
  </si>
  <si>
    <r>
      <rPr>
        <i/>
        <sz val="10"/>
        <color rgb="FFFF0000"/>
        <rFont val="Verdana"/>
        <family val="2"/>
      </rPr>
      <t>Respirovirus muris</t>
    </r>
    <r>
      <rPr>
        <i/>
        <sz val="10"/>
        <color indexed="8"/>
        <rFont val="Verdana"/>
        <family val="2"/>
      </rPr>
      <t xml:space="preserve"> </t>
    </r>
    <r>
      <rPr>
        <sz val="10"/>
        <color rgb="FF000000"/>
        <rFont val="Verdana"/>
        <family val="2"/>
      </rPr>
      <t>(Sendai virus)</t>
    </r>
    <phoneticPr fontId="1" type="noConversion"/>
  </si>
  <si>
    <t>Respirovirus caprae, Respirovirus ratufae</t>
    <phoneticPr fontId="1" type="noConversion"/>
  </si>
  <si>
    <r>
      <rPr>
        <i/>
        <sz val="10"/>
        <color rgb="FFFF0000"/>
        <rFont val="Verdana"/>
        <family val="2"/>
      </rPr>
      <t>Respirovirus suis</t>
    </r>
    <r>
      <rPr>
        <sz val="10"/>
        <color rgb="FF000000"/>
        <rFont val="Verdana"/>
        <family val="2"/>
      </rPr>
      <t xml:space="preserve"> (porcine parainfluenza virus 1)</t>
    </r>
    <phoneticPr fontId="1" type="noConversion"/>
  </si>
  <si>
    <r>
      <rPr>
        <i/>
        <sz val="10"/>
        <color rgb="FFFF0000"/>
        <rFont val="Verdana"/>
        <family val="2"/>
      </rPr>
      <t>Respirovirus pneumoniae</t>
    </r>
    <r>
      <rPr>
        <i/>
        <sz val="10"/>
        <color indexed="8"/>
        <rFont val="Verdana"/>
        <family val="2"/>
      </rPr>
      <t xml:space="preserve"> </t>
    </r>
    <r>
      <rPr>
        <sz val="10"/>
        <color rgb="FF000000"/>
        <rFont val="Verdana"/>
        <family val="2"/>
      </rPr>
      <t>(human parainfluenza virus3)</t>
    </r>
    <phoneticPr fontId="1" type="noConversion"/>
  </si>
  <si>
    <t>Salemvirus salemense</t>
    <phoneticPr fontId="1" type="noConversion"/>
  </si>
  <si>
    <r>
      <rPr>
        <i/>
        <sz val="10"/>
        <color rgb="FFFF0000"/>
        <rFont val="Verdana"/>
        <family val="2"/>
      </rPr>
      <t>Orthorubulavirus mammalis</t>
    </r>
    <r>
      <rPr>
        <sz val="10"/>
        <color theme="1"/>
        <rFont val="Verdana"/>
        <family val="2"/>
      </rPr>
      <t xml:space="preserve"> (parainfluenza virus 5; canine parainfluenza virus)</t>
    </r>
    <phoneticPr fontId="1" type="noConversion"/>
  </si>
  <si>
    <r>
      <rPr>
        <i/>
        <sz val="10"/>
        <color rgb="FFFF0000"/>
        <rFont val="Verdana"/>
        <family val="2"/>
      </rPr>
      <t>Orthorubulavirus parotitidis</t>
    </r>
    <r>
      <rPr>
        <i/>
        <sz val="10"/>
        <color theme="1"/>
        <rFont val="Verdana"/>
        <family val="2"/>
      </rPr>
      <t xml:space="preserve"> </t>
    </r>
    <r>
      <rPr>
        <sz val="10"/>
        <color theme="1"/>
        <rFont val="Verdana"/>
        <family val="2"/>
      </rPr>
      <t>(mumps virus)</t>
    </r>
    <phoneticPr fontId="1" type="noConversion"/>
  </si>
  <si>
    <t>Orthorubulavirus suis, Orthorubulavirus mapueraense, Orthorubulavirus simiae, Orthorubulavirus alstonvillense</t>
    <phoneticPr fontId="1" type="noConversion"/>
  </si>
  <si>
    <r>
      <rPr>
        <i/>
        <sz val="10"/>
        <color rgb="FFFF0000"/>
        <rFont val="Verdana"/>
        <family val="2"/>
      </rPr>
      <t>Orthorubulavirus hominis</t>
    </r>
    <r>
      <rPr>
        <i/>
        <sz val="10"/>
        <color theme="1"/>
        <rFont val="Verdana"/>
        <family val="2"/>
      </rPr>
      <t xml:space="preserve"> </t>
    </r>
    <r>
      <rPr>
        <sz val="10"/>
        <color theme="1"/>
        <rFont val="Verdana"/>
        <family val="2"/>
      </rPr>
      <t>(humane parainfluenza virus 4)</t>
    </r>
    <r>
      <rPr>
        <i/>
        <sz val="10"/>
        <color theme="1"/>
        <rFont val="Verdana"/>
        <family val="2"/>
      </rPr>
      <t xml:space="preserve"> </t>
    </r>
    <phoneticPr fontId="1" type="noConversion"/>
  </si>
  <si>
    <r>
      <rPr>
        <i/>
        <sz val="10"/>
        <color rgb="FFFF0000"/>
        <rFont val="Verdana"/>
        <family val="2"/>
      </rPr>
      <t>Orthorubulavirus laryngotracheitidis</t>
    </r>
    <r>
      <rPr>
        <i/>
        <sz val="10"/>
        <color indexed="8"/>
        <rFont val="Verdana"/>
        <family val="2"/>
      </rPr>
      <t xml:space="preserve"> </t>
    </r>
    <r>
      <rPr>
        <sz val="10"/>
        <color rgb="FF000000"/>
        <rFont val="Verdana"/>
        <family val="2"/>
      </rPr>
      <t xml:space="preserve">(humane parainfluenza virus 2) </t>
    </r>
    <phoneticPr fontId="1" type="noConversion"/>
  </si>
  <si>
    <r>
      <rPr>
        <i/>
        <sz val="10"/>
        <color rgb="FFFF0000"/>
        <rFont val="Verdana"/>
        <family val="2"/>
      </rPr>
      <t xml:space="preserve">Pararubulavirus menangleense </t>
    </r>
    <r>
      <rPr>
        <sz val="10"/>
        <color rgb="FF000000"/>
        <rFont val="Verdana"/>
        <family val="2"/>
      </rPr>
      <t>(Menangle virus)</t>
    </r>
    <phoneticPr fontId="1" type="noConversion"/>
  </si>
  <si>
    <r>
      <rPr>
        <i/>
        <sz val="10"/>
        <color rgb="FFFF0000"/>
        <rFont val="Verdana"/>
        <family val="2"/>
      </rPr>
      <t>Pararubulavirus accraense,</t>
    </r>
    <r>
      <rPr>
        <sz val="10"/>
        <color rgb="FF000000"/>
        <rFont val="Verdana"/>
        <family val="2"/>
      </rPr>
      <t xml:space="preserve"> </t>
    </r>
    <r>
      <rPr>
        <i/>
        <sz val="10"/>
        <color rgb="FFFF0000"/>
        <rFont val="Verdana"/>
        <family val="2"/>
      </rPr>
      <t xml:space="preserve">Pararubulavirus achimotaense, Pararubulavirus cantonense, </t>
    </r>
    <r>
      <rPr>
        <sz val="10"/>
        <color rgb="FF000000"/>
        <rFont val="Verdana"/>
        <family val="2"/>
      </rPr>
      <t>etc.</t>
    </r>
    <phoneticPr fontId="1" type="noConversion"/>
  </si>
  <si>
    <r>
      <rPr>
        <i/>
        <sz val="10"/>
        <color rgb="FFFF0000"/>
        <rFont val="Verdana"/>
        <family val="2"/>
      </rPr>
      <t>Metapneumovirus avis</t>
    </r>
    <r>
      <rPr>
        <i/>
        <sz val="10"/>
        <color indexed="8"/>
        <rFont val="Verdana"/>
        <family val="2"/>
      </rPr>
      <t xml:space="preserve"> </t>
    </r>
    <r>
      <rPr>
        <sz val="10"/>
        <color rgb="FF000000"/>
        <rFont val="Verdana"/>
        <family val="2"/>
      </rPr>
      <t>(avian metapneumovirus)</t>
    </r>
    <phoneticPr fontId="1" type="noConversion"/>
  </si>
  <si>
    <r>
      <rPr>
        <i/>
        <sz val="10"/>
        <color rgb="FFFF0000"/>
        <rFont val="Verdana"/>
        <family val="2"/>
      </rPr>
      <t>Metapneumovirus hominis</t>
    </r>
    <r>
      <rPr>
        <i/>
        <sz val="10"/>
        <color indexed="8"/>
        <rFont val="Verdana"/>
        <family val="2"/>
      </rPr>
      <t xml:space="preserve"> </t>
    </r>
    <r>
      <rPr>
        <sz val="10"/>
        <color rgb="FF000000"/>
        <rFont val="Verdana"/>
        <family val="2"/>
      </rPr>
      <t>(human metapneumovirus)</t>
    </r>
    <phoneticPr fontId="1" type="noConversion"/>
  </si>
  <si>
    <r>
      <rPr>
        <i/>
        <sz val="10"/>
        <color rgb="FFFF0000"/>
        <rFont val="Verdana"/>
        <family val="2"/>
      </rPr>
      <t>Orthopneumovirus bovis</t>
    </r>
    <r>
      <rPr>
        <i/>
        <sz val="10"/>
        <color indexed="8"/>
        <rFont val="Verdana"/>
        <family val="2"/>
      </rPr>
      <t xml:space="preserve"> </t>
    </r>
    <r>
      <rPr>
        <sz val="10"/>
        <color rgb="FF000000"/>
        <rFont val="Verdana"/>
        <family val="2"/>
      </rPr>
      <t xml:space="preserve">(bovine respiratory syncytial virus) </t>
    </r>
    <phoneticPr fontId="1" type="noConversion"/>
  </si>
  <si>
    <r>
      <rPr>
        <i/>
        <sz val="10"/>
        <color rgb="FFFF0000"/>
        <rFont val="Verdana"/>
        <family val="2"/>
      </rPr>
      <t>Orthopneumovirus hominis</t>
    </r>
    <r>
      <rPr>
        <i/>
        <sz val="10"/>
        <color indexed="8"/>
        <rFont val="Verdana"/>
        <family val="2"/>
      </rPr>
      <t xml:space="preserve"> </t>
    </r>
    <r>
      <rPr>
        <sz val="10"/>
        <color rgb="FF000000"/>
        <rFont val="Verdana"/>
        <family val="2"/>
      </rPr>
      <t xml:space="preserve">(human respiratory synctrial virus) </t>
    </r>
    <phoneticPr fontId="1" type="noConversion"/>
  </si>
  <si>
    <r>
      <rPr>
        <i/>
        <sz val="10"/>
        <color rgb="FFFF0000"/>
        <rFont val="Verdana"/>
        <family val="2"/>
      </rPr>
      <t>Orthopneumovirus muris</t>
    </r>
    <r>
      <rPr>
        <i/>
        <sz val="10"/>
        <color indexed="8"/>
        <rFont val="Verdana"/>
        <family val="2"/>
      </rPr>
      <t xml:space="preserve"> </t>
    </r>
    <r>
      <rPr>
        <sz val="10"/>
        <color rgb="FF000000"/>
        <rFont val="Verdana"/>
        <family val="2"/>
      </rPr>
      <t>(murine pneumonia virus)</t>
    </r>
    <phoneticPr fontId="1" type="noConversion"/>
  </si>
  <si>
    <r>
      <t xml:space="preserve">Ephemerovirus febris </t>
    </r>
    <r>
      <rPr>
        <sz val="10"/>
        <color theme="1"/>
        <rFont val="Verdana"/>
        <family val="2"/>
      </rPr>
      <t>(bovine ephemeral fever virus)</t>
    </r>
    <phoneticPr fontId="1" type="noConversion"/>
  </si>
  <si>
    <r>
      <rPr>
        <i/>
        <sz val="10"/>
        <color rgb="FFFF0000"/>
        <rFont val="Verdana"/>
        <family val="2"/>
      </rPr>
      <t xml:space="preserve">Ephemerovirus adelaide, Ephemerovirus berrimah, Ephemerovirus guangdong, Ephemerovirus hayes, </t>
    </r>
    <r>
      <rPr>
        <sz val="10"/>
        <color theme="1"/>
        <rFont val="Verdana"/>
        <family val="2"/>
      </rPr>
      <t>etc.</t>
    </r>
    <phoneticPr fontId="1" type="noConversion"/>
  </si>
  <si>
    <r>
      <rPr>
        <i/>
        <sz val="10"/>
        <color theme="1"/>
        <rFont val="Verdana"/>
        <family val="2"/>
      </rPr>
      <t>Ledantevirus fukuoka</t>
    </r>
    <r>
      <rPr>
        <i/>
        <sz val="10"/>
        <color indexed="8"/>
        <rFont val="Verdana"/>
        <family val="2"/>
      </rPr>
      <t xml:space="preserve"> </t>
    </r>
    <r>
      <rPr>
        <sz val="10"/>
        <color rgb="FF000000"/>
        <rFont val="Verdana"/>
        <family val="2"/>
      </rPr>
      <t>(Fukuoka virus)</t>
    </r>
    <phoneticPr fontId="1" type="noConversion"/>
  </si>
  <si>
    <r>
      <rPr>
        <i/>
        <sz val="10"/>
        <color theme="1"/>
        <rFont val="Verdana"/>
        <family val="2"/>
      </rPr>
      <t>Ledantevirus ledantec</t>
    </r>
    <r>
      <rPr>
        <i/>
        <sz val="10"/>
        <color indexed="8"/>
        <rFont val="Verdana"/>
        <family val="2"/>
      </rPr>
      <t xml:space="preserve"> </t>
    </r>
    <r>
      <rPr>
        <sz val="10"/>
        <color rgb="FF000000"/>
        <rFont val="Verdana"/>
        <family val="2"/>
      </rPr>
      <t>(Le Dantec virus), etc.</t>
    </r>
    <phoneticPr fontId="1" type="noConversion"/>
  </si>
  <si>
    <r>
      <t xml:space="preserve">Lyssavirus australis </t>
    </r>
    <r>
      <rPr>
        <sz val="10"/>
        <color theme="1"/>
        <rFont val="Verdana"/>
        <family val="2"/>
      </rPr>
      <t>(Australian bat lyssavirus)</t>
    </r>
    <phoneticPr fontId="1" type="noConversion"/>
  </si>
  <si>
    <r>
      <t xml:space="preserve">Lyssavirus duvenhage </t>
    </r>
    <r>
      <rPr>
        <sz val="10"/>
        <color theme="1"/>
        <rFont val="Verdana"/>
        <family val="2"/>
      </rPr>
      <t>(Duvenhage virus)</t>
    </r>
    <phoneticPr fontId="1" type="noConversion"/>
  </si>
  <si>
    <r>
      <t xml:space="preserve">Lyssavirus hamburg </t>
    </r>
    <r>
      <rPr>
        <sz val="10"/>
        <color theme="1"/>
        <rFont val="Verdana"/>
        <family val="2"/>
      </rPr>
      <t>(European bat lyssavirus 1)</t>
    </r>
    <phoneticPr fontId="1" type="noConversion"/>
  </si>
  <si>
    <r>
      <t xml:space="preserve">Lyssavirus helsinki </t>
    </r>
    <r>
      <rPr>
        <sz val="10"/>
        <color theme="1"/>
        <rFont val="Verdana"/>
        <family val="2"/>
      </rPr>
      <t>(European bat lyssavirus 2)</t>
    </r>
    <phoneticPr fontId="1" type="noConversion"/>
  </si>
  <si>
    <r>
      <t xml:space="preserve">Lyssavirus lagos </t>
    </r>
    <r>
      <rPr>
        <sz val="10"/>
        <color theme="1"/>
        <rFont val="Verdana"/>
        <family val="2"/>
      </rPr>
      <t>(Lagos bat virus)</t>
    </r>
    <phoneticPr fontId="1" type="noConversion"/>
  </si>
  <si>
    <r>
      <t xml:space="preserve">Lyssavirus mokola </t>
    </r>
    <r>
      <rPr>
        <sz val="10"/>
        <color theme="1"/>
        <rFont val="Verdana"/>
        <family val="2"/>
      </rPr>
      <t>(Mokola virus)</t>
    </r>
    <phoneticPr fontId="1" type="noConversion"/>
  </si>
  <si>
    <r>
      <t>Lyssavirus rabies</t>
    </r>
    <r>
      <rPr>
        <sz val="10"/>
        <color theme="1"/>
        <rFont val="Verdana"/>
        <family val="2"/>
      </rPr>
      <t xml:space="preserve"> (rabies virus), etc</t>
    </r>
    <phoneticPr fontId="1" type="noConversion"/>
  </si>
  <si>
    <r>
      <t xml:space="preserve">Perhabdovirus perca </t>
    </r>
    <r>
      <rPr>
        <sz val="10"/>
        <color theme="1"/>
        <rFont val="Verdana"/>
        <family val="2"/>
      </rPr>
      <t>(perch rhabdovirus)</t>
    </r>
    <phoneticPr fontId="1" type="noConversion"/>
  </si>
  <si>
    <t>Perhabdovirus trutta, Perhabdovirus anguilla,  Perhabdovirus leman</t>
    <phoneticPr fontId="1" type="noConversion"/>
  </si>
  <si>
    <t>Sprivivirus esox</t>
    <phoneticPr fontId="1" type="noConversion"/>
  </si>
  <si>
    <r>
      <t xml:space="preserve">Sprivivirus cyprinus </t>
    </r>
    <r>
      <rPr>
        <sz val="10"/>
        <color theme="1"/>
        <rFont val="Verdana"/>
        <family val="2"/>
      </rPr>
      <t>(spring viremia of carp virus)</t>
    </r>
    <phoneticPr fontId="1" type="noConversion"/>
  </si>
  <si>
    <r>
      <rPr>
        <i/>
        <sz val="10"/>
        <color rgb="FF000000"/>
        <rFont val="Verdana"/>
        <family val="2"/>
      </rPr>
      <t>Sripuvirus almpiwar,</t>
    </r>
    <r>
      <rPr>
        <sz val="10"/>
        <color rgb="FF000000"/>
        <rFont val="Verdana"/>
        <family val="2"/>
      </rPr>
      <t xml:space="preserve"> etc.</t>
    </r>
    <phoneticPr fontId="1" type="noConversion"/>
  </si>
  <si>
    <r>
      <t xml:space="preserve">Sripuvirus niakha </t>
    </r>
    <r>
      <rPr>
        <sz val="10"/>
        <color theme="1"/>
        <rFont val="Verdana"/>
        <family val="2"/>
      </rPr>
      <t>(Niakha virus)</t>
    </r>
    <phoneticPr fontId="1" type="noConversion"/>
  </si>
  <si>
    <r>
      <t xml:space="preserve">Tibrovirus tibrogargan </t>
    </r>
    <r>
      <rPr>
        <sz val="10"/>
        <color theme="1"/>
        <rFont val="Verdana"/>
        <family val="2"/>
      </rPr>
      <t>(Tibrogargan virus)</t>
    </r>
    <phoneticPr fontId="1" type="noConversion"/>
  </si>
  <si>
    <r>
      <rPr>
        <i/>
        <sz val="10"/>
        <color rgb="FF000000"/>
        <rFont val="Verdana"/>
        <family val="2"/>
      </rPr>
      <t xml:space="preserve">Tibrovirus alphaekpoma, </t>
    </r>
    <r>
      <rPr>
        <sz val="10"/>
        <color rgb="FF000000"/>
        <rFont val="Verdana"/>
        <family val="2"/>
      </rPr>
      <t>etc.</t>
    </r>
    <phoneticPr fontId="1" type="noConversion"/>
  </si>
  <si>
    <r>
      <t xml:space="preserve">Tupavirus durham </t>
    </r>
    <r>
      <rPr>
        <sz val="10"/>
        <color theme="1"/>
        <rFont val="Verdana"/>
        <family val="2"/>
      </rPr>
      <t>(Durham virus)</t>
    </r>
    <phoneticPr fontId="1" type="noConversion"/>
  </si>
  <si>
    <r>
      <rPr>
        <i/>
        <sz val="10"/>
        <color rgb="FF000000"/>
        <rFont val="Verdana"/>
        <family val="2"/>
      </rPr>
      <t>Tupavirus klamath,</t>
    </r>
    <r>
      <rPr>
        <sz val="10"/>
        <color rgb="FF000000"/>
        <rFont val="Verdana"/>
        <family val="2"/>
      </rPr>
      <t xml:space="preserve"> etc.</t>
    </r>
    <phoneticPr fontId="1" type="noConversion"/>
  </si>
  <si>
    <r>
      <t xml:space="preserve">Vesiculovirus alagoas </t>
    </r>
    <r>
      <rPr>
        <sz val="10"/>
        <color theme="1"/>
        <rFont val="Verdana"/>
        <family val="2"/>
      </rPr>
      <t>(vesicular stomatitis Alagoas virus)</t>
    </r>
    <phoneticPr fontId="1" type="noConversion"/>
  </si>
  <si>
    <r>
      <t xml:space="preserve">Vesiculovirus indiana </t>
    </r>
    <r>
      <rPr>
        <sz val="10"/>
        <color theme="1"/>
        <rFont val="Verdana"/>
        <family val="2"/>
      </rPr>
      <t>(vesicular stomatitis Indiana virus)</t>
    </r>
    <phoneticPr fontId="1" type="noConversion"/>
  </si>
  <si>
    <r>
      <t xml:space="preserve">Vesiculovirus newjersey </t>
    </r>
    <r>
      <rPr>
        <sz val="10"/>
        <color theme="1"/>
        <rFont val="Verdana"/>
        <family val="2"/>
      </rPr>
      <t>(vesicular stomatitis New Jersey virus), etc.</t>
    </r>
    <phoneticPr fontId="1" type="noConversion"/>
  </si>
  <si>
    <r>
      <t xml:space="preserve">Novirhabdovirus hirame </t>
    </r>
    <r>
      <rPr>
        <sz val="10"/>
        <color theme="1"/>
        <rFont val="Verdana"/>
        <family val="2"/>
      </rPr>
      <t>(hirame rhabdovirus)</t>
    </r>
    <phoneticPr fontId="1" type="noConversion"/>
  </si>
  <si>
    <r>
      <t xml:space="preserve">Novirhabdovirus piscine </t>
    </r>
    <r>
      <rPr>
        <sz val="10"/>
        <color theme="1"/>
        <rFont val="Verdana"/>
        <family val="2"/>
      </rPr>
      <t>(viral hemorrhagic septicemia virus)</t>
    </r>
    <phoneticPr fontId="1" type="noConversion"/>
  </si>
  <si>
    <r>
      <t xml:space="preserve">Novirhabdovirus salmonid </t>
    </r>
    <r>
      <rPr>
        <sz val="10"/>
        <color theme="1"/>
        <rFont val="Verdana"/>
        <family val="2"/>
      </rPr>
      <t>(infectious hematopoietic necrosis virus)</t>
    </r>
    <phoneticPr fontId="1" type="noConversion"/>
  </si>
  <si>
    <r>
      <t xml:space="preserve">Sunshinevirus reptilis </t>
    </r>
    <r>
      <rPr>
        <sz val="10"/>
        <color theme="1"/>
        <rFont val="Verdana"/>
        <family val="2"/>
      </rPr>
      <t>(Sunshine Coast virus)</t>
    </r>
    <phoneticPr fontId="1" type="noConversion"/>
  </si>
  <si>
    <r>
      <rPr>
        <i/>
        <sz val="10"/>
        <color rgb="FFFF0000"/>
        <rFont val="Verdana"/>
        <family val="2"/>
      </rPr>
      <t>Antennavirus striale</t>
    </r>
    <r>
      <rPr>
        <i/>
        <sz val="10"/>
        <color indexed="8"/>
        <rFont val="Verdana"/>
        <family val="2"/>
      </rPr>
      <t xml:space="preserve"> </t>
    </r>
    <r>
      <rPr>
        <sz val="10"/>
        <color rgb="FF000000"/>
        <rFont val="Verdana"/>
        <family val="2"/>
      </rPr>
      <t>(Wenling frogfish arenavirus 1)</t>
    </r>
    <phoneticPr fontId="1" type="noConversion"/>
  </si>
  <si>
    <t>Antennavirus salmonis, Antennavirus hirsutum</t>
    <phoneticPr fontId="1" type="noConversion"/>
  </si>
  <si>
    <r>
      <rPr>
        <i/>
        <sz val="10"/>
        <color rgb="FFFF0000"/>
        <rFont val="Verdana"/>
        <family val="2"/>
      </rPr>
      <t>Hartmanivirus haartmani</t>
    </r>
    <r>
      <rPr>
        <i/>
        <sz val="10"/>
        <color indexed="8"/>
        <rFont val="Verdana"/>
        <family val="2"/>
      </rPr>
      <t xml:space="preserve"> </t>
    </r>
    <r>
      <rPr>
        <sz val="10"/>
        <color rgb="FF000000"/>
        <rFont val="Verdana"/>
        <family val="2"/>
      </rPr>
      <t>(Haatman Institute snake virus 1)</t>
    </r>
    <phoneticPr fontId="1" type="noConversion"/>
  </si>
  <si>
    <r>
      <rPr>
        <i/>
        <sz val="10"/>
        <color rgb="FFFF0000"/>
        <rFont val="Verdana"/>
        <family val="2"/>
      </rPr>
      <t>Hartmanivirus brazilense,</t>
    </r>
    <r>
      <rPr>
        <sz val="10"/>
        <color rgb="FF000000"/>
        <rFont val="Verdana"/>
        <family val="2"/>
      </rPr>
      <t xml:space="preserve"> etc.</t>
    </r>
    <phoneticPr fontId="1" type="noConversion"/>
  </si>
  <si>
    <r>
      <rPr>
        <i/>
        <sz val="10"/>
        <color rgb="FFFF0000"/>
        <rFont val="Verdana"/>
        <family val="2"/>
      </rPr>
      <t xml:space="preserve">Mammarenavirus brazilense </t>
    </r>
    <r>
      <rPr>
        <sz val="10"/>
        <color rgb="FF000000"/>
        <rFont val="Verdana"/>
        <family val="2"/>
      </rPr>
      <t>(Sabia virus)</t>
    </r>
    <phoneticPr fontId="1" type="noConversion"/>
  </si>
  <si>
    <r>
      <rPr>
        <i/>
        <sz val="10"/>
        <color rgb="FFFF0000"/>
        <rFont val="Verdana"/>
        <family val="2"/>
      </rPr>
      <t>Mammarenavirus chapareense</t>
    </r>
    <r>
      <rPr>
        <sz val="10"/>
        <color rgb="FF000000"/>
        <rFont val="Verdana"/>
        <family val="2"/>
      </rPr>
      <t xml:space="preserve"> (Chapare virus)</t>
    </r>
    <phoneticPr fontId="1" type="noConversion"/>
  </si>
  <si>
    <r>
      <rPr>
        <i/>
        <sz val="10"/>
        <color rgb="FFFF0000"/>
        <rFont val="Verdana"/>
        <family val="2"/>
      </rPr>
      <t>Mammarenavirus guanaritoense</t>
    </r>
    <r>
      <rPr>
        <i/>
        <sz val="10"/>
        <color indexed="8"/>
        <rFont val="Verdana"/>
        <family val="2"/>
      </rPr>
      <t xml:space="preserve"> </t>
    </r>
    <r>
      <rPr>
        <sz val="10"/>
        <color rgb="FF000000"/>
        <rFont val="Verdana"/>
        <family val="2"/>
      </rPr>
      <t>(Guanarito virus)</t>
    </r>
    <phoneticPr fontId="1" type="noConversion"/>
  </si>
  <si>
    <r>
      <rPr>
        <i/>
        <sz val="10"/>
        <color rgb="FFFF0000"/>
        <rFont val="Verdana"/>
        <family val="2"/>
      </rPr>
      <t>Mammarenavirus lassaense</t>
    </r>
    <r>
      <rPr>
        <sz val="10"/>
        <color rgb="FFFF0000"/>
        <rFont val="Verdana"/>
        <family val="2"/>
      </rPr>
      <t xml:space="preserve"> </t>
    </r>
    <r>
      <rPr>
        <sz val="10"/>
        <color rgb="FF000000"/>
        <rFont val="Verdana"/>
        <family val="2"/>
      </rPr>
      <t>(Lassa virus)</t>
    </r>
    <phoneticPr fontId="1" type="noConversion"/>
  </si>
  <si>
    <r>
      <rPr>
        <i/>
        <sz val="10"/>
        <color rgb="FFFF0000"/>
        <rFont val="Verdana"/>
        <family val="2"/>
      </rPr>
      <t>Mammarenavirus lujoense</t>
    </r>
    <r>
      <rPr>
        <i/>
        <sz val="10"/>
        <color indexed="8"/>
        <rFont val="Verdana"/>
        <family val="2"/>
      </rPr>
      <t xml:space="preserve"> </t>
    </r>
    <r>
      <rPr>
        <sz val="10"/>
        <color rgb="FF000000"/>
        <rFont val="Verdana"/>
        <family val="2"/>
      </rPr>
      <t>(Lujo virus)</t>
    </r>
    <phoneticPr fontId="1" type="noConversion"/>
  </si>
  <si>
    <r>
      <rPr>
        <i/>
        <sz val="10"/>
        <color rgb="FFFF0000"/>
        <rFont val="Verdana"/>
        <family val="2"/>
      </rPr>
      <t>Mammarenavirus machupoense</t>
    </r>
    <r>
      <rPr>
        <i/>
        <sz val="10"/>
        <color indexed="8"/>
        <rFont val="Verdana"/>
        <family val="2"/>
      </rPr>
      <t xml:space="preserve"> </t>
    </r>
    <r>
      <rPr>
        <sz val="10"/>
        <color rgb="FF000000"/>
        <rFont val="Verdana"/>
        <family val="2"/>
      </rPr>
      <t>(Machupo virus)</t>
    </r>
    <phoneticPr fontId="1" type="noConversion"/>
  </si>
  <si>
    <r>
      <rPr>
        <i/>
        <sz val="10"/>
        <color rgb="FFFF0000"/>
        <rFont val="Verdana"/>
        <family val="2"/>
      </rPr>
      <t>Mammarenavirus whitewaterense</t>
    </r>
    <r>
      <rPr>
        <sz val="10"/>
        <color rgb="FF000000"/>
        <rFont val="Verdana"/>
        <family val="2"/>
      </rPr>
      <t xml:space="preserve"> (Whitewater Arroyo virus), etc.</t>
    </r>
    <phoneticPr fontId="1" type="noConversion"/>
  </si>
  <si>
    <r>
      <rPr>
        <i/>
        <sz val="10"/>
        <color rgb="FFFF0000"/>
        <rFont val="Verdana"/>
        <family val="2"/>
      </rPr>
      <t>Mammarenavirus juninense</t>
    </r>
    <r>
      <rPr>
        <i/>
        <sz val="10"/>
        <color indexed="8"/>
        <rFont val="Verdana"/>
        <family val="2"/>
      </rPr>
      <t xml:space="preserve"> </t>
    </r>
    <r>
      <rPr>
        <sz val="10"/>
        <color rgb="FF000000"/>
        <rFont val="Verdana"/>
        <family val="2"/>
      </rPr>
      <t>(Junin virus)</t>
    </r>
    <phoneticPr fontId="1" type="noConversion"/>
  </si>
  <si>
    <r>
      <rPr>
        <i/>
        <sz val="10"/>
        <color rgb="FFFF0000"/>
        <rFont val="Verdana"/>
        <family val="2"/>
      </rPr>
      <t>Mammarenavirus choriomeningitidis</t>
    </r>
    <r>
      <rPr>
        <i/>
        <sz val="10"/>
        <color indexed="8"/>
        <rFont val="Verdana"/>
        <family val="2"/>
      </rPr>
      <t xml:space="preserve"> </t>
    </r>
    <r>
      <rPr>
        <sz val="10"/>
        <color rgb="FF000000"/>
        <rFont val="Verdana"/>
        <family val="2"/>
      </rPr>
      <t>(lymphocytic choriomeningitis virus)</t>
    </r>
    <phoneticPr fontId="1" type="noConversion"/>
  </si>
  <si>
    <r>
      <rPr>
        <i/>
        <sz val="10"/>
        <color rgb="FFFF0000"/>
        <rFont val="Verdana"/>
        <family val="2"/>
      </rPr>
      <t>Reptarenavirus aurei</t>
    </r>
    <r>
      <rPr>
        <sz val="10"/>
        <color rgb="FFFF0000"/>
        <rFont val="Verdana"/>
        <family val="2"/>
      </rPr>
      <t xml:space="preserve"> </t>
    </r>
    <r>
      <rPr>
        <sz val="10"/>
        <color rgb="FF000000"/>
        <rFont val="Verdana"/>
        <family val="2"/>
      </rPr>
      <t>(Golden Gate virus)</t>
    </r>
    <phoneticPr fontId="1" type="noConversion"/>
  </si>
  <si>
    <r>
      <rPr>
        <i/>
        <sz val="10"/>
        <color rgb="FFFF0000"/>
        <rFont val="Verdana"/>
        <family val="2"/>
      </rPr>
      <t>Reptarenavirus californiae</t>
    </r>
    <r>
      <rPr>
        <sz val="10"/>
        <color theme="1"/>
        <rFont val="Verdana"/>
        <family val="2"/>
      </rPr>
      <t>, etc.</t>
    </r>
    <phoneticPr fontId="1" type="noConversion"/>
  </si>
  <si>
    <r>
      <rPr>
        <i/>
        <sz val="10"/>
        <color rgb="FFFF0000"/>
        <rFont val="Verdana"/>
        <family val="2"/>
      </rPr>
      <t>Actinovirus halieutaeae</t>
    </r>
    <r>
      <rPr>
        <i/>
        <sz val="10"/>
        <color rgb="FF000000"/>
        <rFont val="Verdana"/>
        <family val="2"/>
      </rPr>
      <t xml:space="preserve"> </t>
    </r>
    <r>
      <rPr>
        <sz val="10"/>
        <color rgb="FF000000"/>
        <rFont val="Verdana"/>
        <family val="2"/>
      </rPr>
      <t>(Wenling minipizza batfish virus)</t>
    </r>
    <phoneticPr fontId="1" type="noConversion"/>
  </si>
  <si>
    <r>
      <rPr>
        <i/>
        <sz val="10"/>
        <color rgb="FFFF0000"/>
        <rFont val="Verdana"/>
        <family val="2"/>
      </rPr>
      <t>Actinovirus lophii</t>
    </r>
    <r>
      <rPr>
        <i/>
        <sz val="10"/>
        <color theme="1"/>
        <rFont val="Verdana"/>
        <family val="2"/>
      </rPr>
      <t>,</t>
    </r>
    <r>
      <rPr>
        <sz val="10"/>
        <color theme="1"/>
        <rFont val="Verdana"/>
        <family val="2"/>
      </rPr>
      <t xml:space="preserve"> etc.</t>
    </r>
    <phoneticPr fontId="1" type="noConversion"/>
  </si>
  <si>
    <r>
      <rPr>
        <i/>
        <sz val="10"/>
        <color rgb="FFFF0000"/>
        <rFont val="Verdana"/>
        <family val="2"/>
      </rPr>
      <t xml:space="preserve">Agnathovirus eptatreti </t>
    </r>
    <r>
      <rPr>
        <sz val="10"/>
        <color rgb="FF000000"/>
        <rFont val="Verdana"/>
        <family val="2"/>
      </rPr>
      <t>(Wenling hagfish virus)</t>
    </r>
    <phoneticPr fontId="1" type="noConversion"/>
  </si>
  <si>
    <r>
      <rPr>
        <i/>
        <sz val="10"/>
        <color rgb="FFFF0000"/>
        <rFont val="Verdana"/>
        <family val="2"/>
      </rPr>
      <t>Loanvirus longquanense</t>
    </r>
    <r>
      <rPr>
        <i/>
        <sz val="10"/>
        <color rgb="FF000000"/>
        <rFont val="Verdana"/>
        <family val="2"/>
      </rPr>
      <t xml:space="preserve"> </t>
    </r>
    <r>
      <rPr>
        <sz val="10"/>
        <color rgb="FF000000"/>
        <rFont val="Verdana"/>
        <family val="2"/>
      </rPr>
      <t>(Longquan virus)</t>
    </r>
    <phoneticPr fontId="1" type="noConversion"/>
  </si>
  <si>
    <t>Loanvirus brunaense</t>
    <phoneticPr fontId="1" type="noConversion"/>
  </si>
  <si>
    <r>
      <rPr>
        <i/>
        <sz val="10"/>
        <color rgb="FFFF0000"/>
        <rFont val="Verdana"/>
        <family val="2"/>
      </rPr>
      <t>Mobatvirus novaense</t>
    </r>
    <r>
      <rPr>
        <i/>
        <sz val="10"/>
        <color rgb="FF000000"/>
        <rFont val="Verdana"/>
        <family val="2"/>
      </rPr>
      <t xml:space="preserve"> </t>
    </r>
    <r>
      <rPr>
        <sz val="10"/>
        <color rgb="FF000000"/>
        <rFont val="Verdana"/>
        <family val="2"/>
      </rPr>
      <t>(Nova virus)</t>
    </r>
    <phoneticPr fontId="1" type="noConversion"/>
  </si>
  <si>
    <r>
      <rPr>
        <i/>
        <sz val="10"/>
        <color rgb="FFFF0000"/>
        <rFont val="Verdana"/>
        <family val="2"/>
      </rPr>
      <t>Mobatvirus laibinense</t>
    </r>
    <r>
      <rPr>
        <sz val="10"/>
        <color rgb="FFFF0000"/>
        <rFont val="Verdana"/>
        <family val="2"/>
      </rPr>
      <t>,</t>
    </r>
    <r>
      <rPr>
        <sz val="10"/>
        <color theme="1"/>
        <rFont val="Verdana"/>
        <family val="2"/>
      </rPr>
      <t xml:space="preserve"> etc.</t>
    </r>
    <phoneticPr fontId="1" type="noConversion"/>
  </si>
  <si>
    <r>
      <rPr>
        <i/>
        <sz val="10"/>
        <color rgb="FFFF0000"/>
        <rFont val="Verdana"/>
        <family val="2"/>
      </rPr>
      <t>Orthohantavirus andesense</t>
    </r>
    <r>
      <rPr>
        <sz val="10"/>
        <color rgb="FF000000"/>
        <rFont val="Verdana"/>
        <family val="2"/>
      </rPr>
      <t xml:space="preserve"> (Andes virus)</t>
    </r>
    <phoneticPr fontId="1" type="noConversion"/>
  </si>
  <si>
    <r>
      <rPr>
        <i/>
        <sz val="10"/>
        <color rgb="FFFF0000"/>
        <rFont val="Verdana"/>
        <family val="2"/>
      </rPr>
      <t>Orthohantavirus hantanense</t>
    </r>
    <r>
      <rPr>
        <sz val="10"/>
        <color rgb="FF000000"/>
        <rFont val="Verdana"/>
        <family val="2"/>
      </rPr>
      <t xml:space="preserve"> (Hantaan virus)</t>
    </r>
    <phoneticPr fontId="1" type="noConversion"/>
  </si>
  <si>
    <r>
      <rPr>
        <i/>
        <sz val="10"/>
        <color rgb="FFFF0000"/>
        <rFont val="Verdana"/>
        <family val="2"/>
      </rPr>
      <t>Orthohantavirus puumalaense</t>
    </r>
    <r>
      <rPr>
        <i/>
        <sz val="10"/>
        <color indexed="8"/>
        <rFont val="Verdana"/>
        <family val="2"/>
      </rPr>
      <t xml:space="preserve"> </t>
    </r>
    <r>
      <rPr>
        <sz val="10"/>
        <color rgb="FF000000"/>
        <rFont val="Verdana"/>
        <family val="2"/>
      </rPr>
      <t>(Puumala virus)</t>
    </r>
    <phoneticPr fontId="1" type="noConversion"/>
  </si>
  <si>
    <r>
      <rPr>
        <i/>
        <sz val="10"/>
        <color rgb="FFFF0000"/>
        <rFont val="Verdana"/>
        <family val="2"/>
      </rPr>
      <t>Orthohantavirus seoulense</t>
    </r>
    <r>
      <rPr>
        <i/>
        <sz val="10"/>
        <color indexed="8"/>
        <rFont val="Verdana"/>
        <family val="2"/>
      </rPr>
      <t xml:space="preserve"> </t>
    </r>
    <r>
      <rPr>
        <sz val="10"/>
        <color rgb="FF000000"/>
        <rFont val="Verdana"/>
        <family val="2"/>
      </rPr>
      <t>(Seoul virus)</t>
    </r>
    <phoneticPr fontId="1" type="noConversion"/>
  </si>
  <si>
    <r>
      <rPr>
        <i/>
        <sz val="10"/>
        <color rgb="FFFF0000"/>
        <rFont val="Verdana"/>
        <family val="2"/>
      </rPr>
      <t xml:space="preserve">Orthohantavirus sinnombreense </t>
    </r>
    <r>
      <rPr>
        <sz val="10"/>
        <color rgb="FF000000"/>
        <rFont val="Verdana"/>
        <family val="2"/>
      </rPr>
      <t>(Sin Nombre virus), etc.</t>
    </r>
    <phoneticPr fontId="1" type="noConversion"/>
  </si>
  <si>
    <r>
      <rPr>
        <i/>
        <sz val="10"/>
        <color rgb="FFFF0000"/>
        <rFont val="Verdana"/>
        <family val="2"/>
      </rPr>
      <t>Thottimvirus thottapalayamense</t>
    </r>
    <r>
      <rPr>
        <i/>
        <sz val="10"/>
        <color rgb="FF000000"/>
        <rFont val="Verdana"/>
        <family val="2"/>
      </rPr>
      <t xml:space="preserve"> </t>
    </r>
    <r>
      <rPr>
        <sz val="10"/>
        <color rgb="FF000000"/>
        <rFont val="Verdana"/>
        <family val="2"/>
      </rPr>
      <t>(Thottopalayam virus)</t>
    </r>
    <phoneticPr fontId="1" type="noConversion"/>
  </si>
  <si>
    <t>Thottimvirus imjinense</t>
    <phoneticPr fontId="1" type="noConversion"/>
  </si>
  <si>
    <r>
      <rPr>
        <i/>
        <sz val="10"/>
        <color rgb="FFFF0000"/>
        <rFont val="Verdana"/>
        <family val="2"/>
      </rPr>
      <t>Reptillovirus hemidactyli</t>
    </r>
    <r>
      <rPr>
        <i/>
        <sz val="10"/>
        <color rgb="FF000000"/>
        <rFont val="Verdana"/>
        <family val="2"/>
      </rPr>
      <t xml:space="preserve"> </t>
    </r>
    <r>
      <rPr>
        <sz val="10"/>
        <color rgb="FF000000"/>
        <rFont val="Verdana"/>
        <family val="2"/>
      </rPr>
      <t>(Hainan oriental leaf-toed gecko virus)</t>
    </r>
    <phoneticPr fontId="1" type="noConversion"/>
  </si>
  <si>
    <r>
      <rPr>
        <i/>
        <sz val="10"/>
        <color rgb="FFFF0000"/>
        <rFont val="Verdana"/>
        <family val="2"/>
      </rPr>
      <t>Orthonairovirus hazaraense</t>
    </r>
    <r>
      <rPr>
        <i/>
        <sz val="10"/>
        <color indexed="8"/>
        <rFont val="Verdana"/>
        <family val="2"/>
      </rPr>
      <t xml:space="preserve"> </t>
    </r>
    <r>
      <rPr>
        <sz val="10"/>
        <color rgb="FF000000"/>
        <rFont val="Verdana"/>
        <family val="2"/>
      </rPr>
      <t>(Hazara virus)</t>
    </r>
    <phoneticPr fontId="1" type="noConversion"/>
  </si>
  <si>
    <r>
      <rPr>
        <i/>
        <sz val="10"/>
        <color rgb="FFFF0000"/>
        <rFont val="Verdana"/>
        <family val="2"/>
      </rPr>
      <t xml:space="preserve">Orthonairovirus haemorrhagiae </t>
    </r>
    <r>
      <rPr>
        <sz val="10"/>
        <color rgb="FF000000"/>
        <rFont val="Verdana"/>
        <family val="2"/>
      </rPr>
      <t>(Crimean-Congo hemorrhagic fever virus)</t>
    </r>
    <phoneticPr fontId="1" type="noConversion"/>
  </si>
  <si>
    <r>
      <rPr>
        <i/>
        <sz val="10"/>
        <color rgb="FFFF0000"/>
        <rFont val="Verdana"/>
        <family val="2"/>
      </rPr>
      <t>Orthonairovirus nairobiense</t>
    </r>
    <r>
      <rPr>
        <sz val="10"/>
        <color rgb="FF000000"/>
        <rFont val="Verdana"/>
        <family val="2"/>
      </rPr>
      <t xml:space="preserve"> (Nairobi sheep disease virus), etc.</t>
    </r>
    <phoneticPr fontId="1" type="noConversion"/>
  </si>
  <si>
    <r>
      <rPr>
        <i/>
        <sz val="10"/>
        <color rgb="FFFF0000"/>
        <rFont val="Verdana"/>
        <family val="2"/>
      </rPr>
      <t>Orthonairovirus dugbeense</t>
    </r>
    <r>
      <rPr>
        <i/>
        <sz val="10"/>
        <color indexed="8"/>
        <rFont val="Verdana"/>
        <family val="2"/>
      </rPr>
      <t xml:space="preserve"> </t>
    </r>
    <r>
      <rPr>
        <sz val="10"/>
        <color rgb="FF000000"/>
        <rFont val="Verdana"/>
        <family val="2"/>
      </rPr>
      <t>(Dugbe virus)</t>
    </r>
    <phoneticPr fontId="1" type="noConversion"/>
  </si>
  <si>
    <r>
      <rPr>
        <i/>
        <sz val="10"/>
        <color rgb="FFFF0000"/>
        <rFont val="Verdana"/>
        <family val="2"/>
      </rPr>
      <t>Orthobunyavirus akabaneense</t>
    </r>
    <r>
      <rPr>
        <sz val="10"/>
        <color rgb="FFFF0000"/>
        <rFont val="Verdana"/>
        <family val="2"/>
      </rPr>
      <t xml:space="preserve"> </t>
    </r>
    <r>
      <rPr>
        <sz val="10"/>
        <color theme="1"/>
        <rFont val="Verdana"/>
        <family val="2"/>
      </rPr>
      <t>(Akabane virus)</t>
    </r>
    <phoneticPr fontId="1" type="noConversion"/>
  </si>
  <si>
    <r>
      <rPr>
        <i/>
        <sz val="10"/>
        <color rgb="FFFF0000"/>
        <rFont val="Verdana"/>
        <family val="2"/>
      </rPr>
      <t xml:space="preserve">Orthobunyavirus ainoense </t>
    </r>
    <r>
      <rPr>
        <sz val="10"/>
        <color theme="1"/>
        <rFont val="Verdana"/>
        <family val="2"/>
      </rPr>
      <t>(Aino virus)</t>
    </r>
    <phoneticPr fontId="1" type="noConversion"/>
  </si>
  <si>
    <r>
      <rPr>
        <i/>
        <sz val="10"/>
        <color rgb="FFFF0000"/>
        <rFont val="Verdana"/>
        <family val="2"/>
      </rPr>
      <t>Orthobunyavirus bunyamweraense</t>
    </r>
    <r>
      <rPr>
        <sz val="10"/>
        <color theme="1"/>
        <rFont val="Verdana"/>
        <family val="2"/>
      </rPr>
      <t xml:space="preserve"> (Bunyamwera virus)</t>
    </r>
    <phoneticPr fontId="1" type="noConversion"/>
  </si>
  <si>
    <r>
      <rPr>
        <i/>
        <sz val="10"/>
        <color rgb="FFFF0000"/>
        <rFont val="Verdana"/>
        <family val="2"/>
      </rPr>
      <t>Orthobunyavirus bwambaense</t>
    </r>
    <r>
      <rPr>
        <i/>
        <sz val="10"/>
        <color theme="1"/>
        <rFont val="Verdana"/>
        <family val="2"/>
      </rPr>
      <t xml:space="preserve"> </t>
    </r>
    <r>
      <rPr>
        <sz val="10"/>
        <color theme="1"/>
        <rFont val="Verdana"/>
        <family val="2"/>
      </rPr>
      <t>(Bwamba virus)</t>
    </r>
    <phoneticPr fontId="1" type="noConversion"/>
  </si>
  <si>
    <r>
      <rPr>
        <i/>
        <sz val="10"/>
        <color rgb="FFFF0000"/>
        <rFont val="Verdana"/>
        <family val="2"/>
      </rPr>
      <t>Orthobunyavirus gamboaense</t>
    </r>
    <r>
      <rPr>
        <i/>
        <sz val="10"/>
        <color theme="1"/>
        <rFont val="Verdana"/>
        <family val="2"/>
      </rPr>
      <t xml:space="preserve"> </t>
    </r>
    <r>
      <rPr>
        <sz val="10"/>
        <color theme="1"/>
        <rFont val="Verdana"/>
        <family val="2"/>
      </rPr>
      <t>(Gamboa virus)</t>
    </r>
    <phoneticPr fontId="1" type="noConversion"/>
  </si>
  <si>
    <r>
      <rPr>
        <i/>
        <sz val="10"/>
        <color rgb="FFFF0000"/>
        <rFont val="Verdana"/>
        <family val="2"/>
      </rPr>
      <t>Orthobunyavirus guamaense</t>
    </r>
    <r>
      <rPr>
        <sz val="10"/>
        <color theme="1"/>
        <rFont val="Verdana"/>
        <family val="2"/>
      </rPr>
      <t xml:space="preserve"> (Guama virus)</t>
    </r>
    <phoneticPr fontId="1" type="noConversion"/>
  </si>
  <si>
    <r>
      <rPr>
        <i/>
        <sz val="10"/>
        <color rgb="FFFF0000"/>
        <rFont val="Verdana"/>
        <family val="2"/>
      </rPr>
      <t>Orthobunyavirus lacrosseense</t>
    </r>
    <r>
      <rPr>
        <i/>
        <sz val="10"/>
        <color theme="1"/>
        <rFont val="Verdana"/>
        <family val="2"/>
      </rPr>
      <t xml:space="preserve"> </t>
    </r>
    <r>
      <rPr>
        <sz val="10"/>
        <color theme="1"/>
        <rFont val="Verdana"/>
        <family val="2"/>
      </rPr>
      <t>(La Cross virus)</t>
    </r>
    <phoneticPr fontId="1" type="noConversion"/>
  </si>
  <si>
    <r>
      <rPr>
        <i/>
        <sz val="10"/>
        <color rgb="FFFF0000"/>
        <rFont val="Verdana"/>
        <family val="2"/>
      </rPr>
      <t xml:space="preserve">Orthobunyavirus koongoli </t>
    </r>
    <r>
      <rPr>
        <sz val="10"/>
        <color theme="1"/>
        <rFont val="Verdana"/>
        <family val="2"/>
      </rPr>
      <t>(koongol virus)</t>
    </r>
    <phoneticPr fontId="1" type="noConversion"/>
  </si>
  <si>
    <r>
      <rPr>
        <i/>
        <sz val="10"/>
        <color rgb="FFFF0000"/>
        <rFont val="Verdana"/>
        <family val="2"/>
      </rPr>
      <t>Orthobunyavirus minatitlanense</t>
    </r>
    <r>
      <rPr>
        <i/>
        <sz val="10"/>
        <color theme="1"/>
        <rFont val="Verdana"/>
        <family val="2"/>
      </rPr>
      <t xml:space="preserve"> </t>
    </r>
    <r>
      <rPr>
        <sz val="10"/>
        <color theme="1"/>
        <rFont val="Verdana"/>
        <family val="2"/>
      </rPr>
      <t xml:space="preserve">(Minatitlan virus)  </t>
    </r>
    <phoneticPr fontId="1" type="noConversion"/>
  </si>
  <si>
    <r>
      <rPr>
        <i/>
        <sz val="10"/>
        <color rgb="FFFF0000"/>
        <rFont val="Verdana"/>
        <family val="2"/>
      </rPr>
      <t>Orthobunyavirus patoisense</t>
    </r>
    <r>
      <rPr>
        <i/>
        <sz val="10"/>
        <color theme="1"/>
        <rFont val="Verdana"/>
        <family val="2"/>
      </rPr>
      <t xml:space="preserve"> </t>
    </r>
    <r>
      <rPr>
        <sz val="10"/>
        <color theme="1"/>
        <rFont val="Verdana"/>
        <family val="2"/>
      </rPr>
      <t>(Patois virus)</t>
    </r>
    <phoneticPr fontId="1" type="noConversion"/>
  </si>
  <si>
    <r>
      <rPr>
        <i/>
        <sz val="10"/>
        <color rgb="FFFF0000"/>
        <rFont val="Verdana"/>
        <family val="2"/>
      </rPr>
      <t>Orthobunyavirus schmallenbergense</t>
    </r>
    <r>
      <rPr>
        <i/>
        <sz val="10"/>
        <color theme="1"/>
        <rFont val="Verdana"/>
        <family val="2"/>
      </rPr>
      <t xml:space="preserve"> </t>
    </r>
    <r>
      <rPr>
        <sz val="10"/>
        <color theme="1"/>
        <rFont val="Verdana"/>
        <family val="2"/>
      </rPr>
      <t>(Douglas virus; Schmallenberg virus; Sathuperi virus; Shamonda virus)</t>
    </r>
    <phoneticPr fontId="1" type="noConversion"/>
  </si>
  <si>
    <r>
      <rPr>
        <i/>
        <sz val="10"/>
        <color rgb="FFFF0000"/>
        <rFont val="Verdana"/>
        <family val="2"/>
      </rPr>
      <t>Orthobunyavirus shuniense</t>
    </r>
    <r>
      <rPr>
        <i/>
        <sz val="10"/>
        <color theme="1"/>
        <rFont val="Verdana"/>
        <family val="2"/>
      </rPr>
      <t xml:space="preserve"> </t>
    </r>
    <r>
      <rPr>
        <sz val="10"/>
        <color theme="1"/>
        <rFont val="Verdana"/>
        <family val="2"/>
      </rPr>
      <t>(Shuni virus)</t>
    </r>
    <phoneticPr fontId="1" type="noConversion"/>
  </si>
  <si>
    <r>
      <rPr>
        <i/>
        <sz val="10"/>
        <color rgb="FFFF0000"/>
        <rFont val="Verdana"/>
        <family val="2"/>
      </rPr>
      <t>Orthobunyavirus teteense</t>
    </r>
    <r>
      <rPr>
        <sz val="10"/>
        <color theme="1"/>
        <rFont val="Verdana"/>
        <family val="2"/>
      </rPr>
      <t xml:space="preserve"> (Tete virus), etc.</t>
    </r>
    <phoneticPr fontId="1" type="noConversion"/>
  </si>
  <si>
    <r>
      <rPr>
        <i/>
        <sz val="10"/>
        <color rgb="FFFF0000"/>
        <rFont val="Verdana"/>
        <family val="2"/>
      </rPr>
      <t>Orthobunyavirus simbuense</t>
    </r>
    <r>
      <rPr>
        <i/>
        <sz val="10"/>
        <color theme="1"/>
        <rFont val="Verdana"/>
        <family val="2"/>
      </rPr>
      <t xml:space="preserve"> </t>
    </r>
    <r>
      <rPr>
        <sz val="10"/>
        <color theme="1"/>
        <rFont val="Verdana"/>
        <family val="2"/>
      </rPr>
      <t>(Simbu virus)</t>
    </r>
    <phoneticPr fontId="1" type="noConversion"/>
  </si>
  <si>
    <r>
      <rPr>
        <i/>
        <sz val="10"/>
        <color rgb="FFFF0000"/>
        <rFont val="Verdana"/>
        <family val="2"/>
      </rPr>
      <t>Orthobunyavirus encephalitidis</t>
    </r>
    <r>
      <rPr>
        <sz val="10"/>
        <color theme="1"/>
        <rFont val="Verdana"/>
        <family val="2"/>
      </rPr>
      <t xml:space="preserve"> (California encephalitis virus)</t>
    </r>
    <phoneticPr fontId="1" type="noConversion"/>
  </si>
  <si>
    <r>
      <rPr>
        <i/>
        <sz val="10"/>
        <color rgb="FFFF0000"/>
        <rFont val="Verdana"/>
        <family val="2"/>
      </rPr>
      <t>Orthobunyavirus peachesterense</t>
    </r>
    <r>
      <rPr>
        <i/>
        <sz val="10"/>
        <color theme="1"/>
        <rFont val="Verdana"/>
        <family val="2"/>
      </rPr>
      <t xml:space="preserve"> </t>
    </r>
    <r>
      <rPr>
        <sz val="10"/>
        <color theme="1"/>
        <rFont val="Verdana"/>
        <family val="2"/>
      </rPr>
      <t>(Peaton virus)</t>
    </r>
    <phoneticPr fontId="1" type="noConversion"/>
  </si>
  <si>
    <r>
      <rPr>
        <i/>
        <sz val="10"/>
        <color rgb="FFFF0000"/>
        <rFont val="Verdana"/>
        <family val="2"/>
      </rPr>
      <t>Orthobunyavirus horizonteense</t>
    </r>
    <r>
      <rPr>
        <sz val="10"/>
        <color theme="1"/>
        <rFont val="Verdana"/>
        <family val="2"/>
      </rPr>
      <t xml:space="preserve"> (Anopheles A virus)</t>
    </r>
    <phoneticPr fontId="1" type="noConversion"/>
  </si>
  <si>
    <r>
      <rPr>
        <i/>
        <sz val="10"/>
        <color rgb="FFFF0000"/>
        <rFont val="Verdana"/>
        <family val="2"/>
      </rPr>
      <t>Orthobunyavirus  cuchillaense</t>
    </r>
    <r>
      <rPr>
        <i/>
        <sz val="10"/>
        <color theme="1"/>
        <rFont val="Verdana"/>
        <family val="2"/>
      </rPr>
      <t xml:space="preserve"> </t>
    </r>
    <r>
      <rPr>
        <sz val="10"/>
        <color theme="1"/>
        <rFont val="Verdana"/>
        <family val="2"/>
      </rPr>
      <t>(Anopheles B virus)</t>
    </r>
    <phoneticPr fontId="1" type="noConversion"/>
  </si>
  <si>
    <r>
      <rPr>
        <i/>
        <sz val="10"/>
        <color rgb="FFFF0000"/>
        <rFont val="Verdana"/>
        <family val="2"/>
      </rPr>
      <t>Pacuvirus pacuiense</t>
    </r>
    <r>
      <rPr>
        <i/>
        <sz val="10"/>
        <color theme="1"/>
        <rFont val="Verdana"/>
        <family val="2"/>
      </rPr>
      <t xml:space="preserve"> </t>
    </r>
    <r>
      <rPr>
        <sz val="10"/>
        <color theme="1"/>
        <rFont val="Verdana"/>
        <family val="2"/>
      </rPr>
      <t>(Pacui virus)</t>
    </r>
    <phoneticPr fontId="1" type="noConversion"/>
  </si>
  <si>
    <r>
      <rPr>
        <i/>
        <sz val="10"/>
        <color rgb="FFFF0000"/>
        <rFont val="Verdana"/>
        <family val="2"/>
      </rPr>
      <t>Pacuvirus caimitoense</t>
    </r>
    <r>
      <rPr>
        <sz val="10"/>
        <color theme="1"/>
        <rFont val="Verdana"/>
        <family val="2"/>
      </rPr>
      <t>, etc.</t>
    </r>
    <phoneticPr fontId="1" type="noConversion"/>
  </si>
  <si>
    <r>
      <rPr>
        <i/>
        <sz val="10"/>
        <color rgb="FFFF0000"/>
        <rFont val="Verdana"/>
        <family val="2"/>
      </rPr>
      <t>Bandavirus dabieense</t>
    </r>
    <r>
      <rPr>
        <i/>
        <sz val="10"/>
        <color theme="1"/>
        <rFont val="Verdana"/>
        <family val="2"/>
      </rPr>
      <t xml:space="preserve"> </t>
    </r>
    <r>
      <rPr>
        <sz val="10"/>
        <color theme="1"/>
        <rFont val="Verdana"/>
        <family val="2"/>
      </rPr>
      <t>(Dabie Mountain virus; severe fever with thrombocytopenia syndrome (SFTS) virus)</t>
    </r>
    <phoneticPr fontId="1" type="noConversion"/>
  </si>
  <si>
    <r>
      <rPr>
        <i/>
        <sz val="10"/>
        <color rgb="FFFF0000"/>
        <rFont val="Verdana"/>
        <family val="2"/>
      </rPr>
      <t>Bandavirus heartlandense</t>
    </r>
    <r>
      <rPr>
        <sz val="10"/>
        <color theme="1"/>
        <rFont val="Verdana"/>
        <family val="2"/>
      </rPr>
      <t xml:space="preserve"> (Heartland virus), etc.</t>
    </r>
    <phoneticPr fontId="1" type="noConversion"/>
  </si>
  <si>
    <r>
      <rPr>
        <i/>
        <sz val="10"/>
        <color rgb="FFFF0000"/>
        <rFont val="Verdana"/>
        <family val="2"/>
      </rPr>
      <t>Phlebovirus riftense</t>
    </r>
    <r>
      <rPr>
        <i/>
        <sz val="10"/>
        <color indexed="8"/>
        <rFont val="Verdana"/>
        <family val="2"/>
      </rPr>
      <t xml:space="preserve"> </t>
    </r>
    <r>
      <rPr>
        <sz val="10"/>
        <color rgb="FF000000"/>
        <rFont val="Verdana"/>
        <family val="2"/>
      </rPr>
      <t>(Rift Valley fever virus)</t>
    </r>
    <phoneticPr fontId="1" type="noConversion"/>
  </si>
  <si>
    <r>
      <rPr>
        <i/>
        <sz val="10"/>
        <color rgb="FFFF0000"/>
        <rFont val="Verdana"/>
        <family val="2"/>
      </rPr>
      <t xml:space="preserve">Phlebovirus napoliense </t>
    </r>
    <r>
      <rPr>
        <sz val="10"/>
        <color theme="1"/>
        <rFont val="Verdana"/>
        <family val="2"/>
      </rPr>
      <t>(Sandfly fever Naples virus), etc.</t>
    </r>
    <phoneticPr fontId="1" type="noConversion"/>
  </si>
  <si>
    <t>Tanzavirus daressalaamense</t>
    <phoneticPr fontId="1" type="noConversion"/>
  </si>
  <si>
    <r>
      <rPr>
        <i/>
        <sz val="10"/>
        <color rgb="FFFF0000"/>
        <rFont val="Verdana"/>
        <family val="2"/>
      </rPr>
      <t xml:space="preserve">Uukuvirus uukuniemiense </t>
    </r>
    <r>
      <rPr>
        <sz val="10"/>
        <color theme="1"/>
        <rFont val="Verdana"/>
        <family val="2"/>
      </rPr>
      <t>(Uukuniemi virus)</t>
    </r>
    <phoneticPr fontId="1" type="noConversion"/>
  </si>
  <si>
    <r>
      <rPr>
        <i/>
        <sz val="10"/>
        <color rgb="FFFF0000"/>
        <rFont val="Verdana"/>
        <family val="2"/>
      </rPr>
      <t>Uukuvirus dermacentoris</t>
    </r>
    <r>
      <rPr>
        <sz val="10"/>
        <color theme="1"/>
        <rFont val="Verdana"/>
        <family val="2"/>
      </rPr>
      <t>, etc.</t>
    </r>
    <phoneticPr fontId="1" type="noConversion"/>
  </si>
  <si>
    <t>Tilapinevirus tilapiae</t>
    <phoneticPr fontId="1" type="noConversion"/>
  </si>
  <si>
    <r>
      <t xml:space="preserve">Alphainfluenzavirus influenzae </t>
    </r>
    <r>
      <rPr>
        <sz val="10"/>
        <color theme="1"/>
        <rFont val="Verdana"/>
        <family val="2"/>
      </rPr>
      <t>(influenza A virus)</t>
    </r>
    <phoneticPr fontId="1" type="noConversion"/>
  </si>
  <si>
    <r>
      <t xml:space="preserve">Betainfluenzavirus influenzae </t>
    </r>
    <r>
      <rPr>
        <sz val="10"/>
        <color theme="1"/>
        <rFont val="Verdana"/>
        <family val="2"/>
      </rPr>
      <t>(influenza B virus)</t>
    </r>
    <phoneticPr fontId="1" type="noConversion"/>
  </si>
  <si>
    <r>
      <t>Deltainfluenzavirus influenzae</t>
    </r>
    <r>
      <rPr>
        <sz val="10"/>
        <color theme="1"/>
        <rFont val="Verdana"/>
        <family val="2"/>
      </rPr>
      <t xml:space="preserve"> (influenza D virus)</t>
    </r>
    <phoneticPr fontId="1" type="noConversion"/>
  </si>
  <si>
    <r>
      <t xml:space="preserve">Gammainfluenzavirus influenzae </t>
    </r>
    <r>
      <rPr>
        <sz val="10"/>
        <color theme="1"/>
        <rFont val="Verdana"/>
        <family val="2"/>
      </rPr>
      <t>(influenza C virus)</t>
    </r>
    <phoneticPr fontId="1" type="noConversion"/>
  </si>
  <si>
    <r>
      <t xml:space="preserve">Isavirus salaris </t>
    </r>
    <r>
      <rPr>
        <sz val="10"/>
        <color theme="1"/>
        <rFont val="Verdana"/>
        <family val="2"/>
      </rPr>
      <t>(infectious salmon anemia virus)</t>
    </r>
    <phoneticPr fontId="1" type="noConversion"/>
  </si>
  <si>
    <r>
      <t xml:space="preserve">Quaranjavirus quaranfilense </t>
    </r>
    <r>
      <rPr>
        <sz val="10"/>
        <color theme="1"/>
        <rFont val="Verdana"/>
        <family val="2"/>
      </rPr>
      <t>(Quaranfil virus)</t>
    </r>
    <phoneticPr fontId="1" type="noConversion"/>
  </si>
  <si>
    <r>
      <t>Quaranjavirus johnstonense,</t>
    </r>
    <r>
      <rPr>
        <sz val="10"/>
        <color theme="1"/>
        <rFont val="Verdana"/>
        <family val="2"/>
      </rPr>
      <t xml:space="preserve"> etc.</t>
    </r>
    <phoneticPr fontId="1" type="noConversion"/>
  </si>
  <si>
    <r>
      <t xml:space="preserve">Thogotovirus thogotoense </t>
    </r>
    <r>
      <rPr>
        <sz val="10"/>
        <color theme="1"/>
        <rFont val="Verdana"/>
        <family val="2"/>
      </rPr>
      <t>(Thogoto virus)</t>
    </r>
    <phoneticPr fontId="1" type="noConversion"/>
  </si>
  <si>
    <r>
      <t>Thogotovirus dhoriense</t>
    </r>
    <r>
      <rPr>
        <sz val="10"/>
        <color theme="1"/>
        <rFont val="Verdana"/>
        <family val="2"/>
      </rPr>
      <t xml:space="preserve"> (Dhori virus)</t>
    </r>
    <phoneticPr fontId="1" type="noConversion"/>
  </si>
  <si>
    <r>
      <t>Thogotovirus bourbonense</t>
    </r>
    <r>
      <rPr>
        <sz val="10"/>
        <color theme="1"/>
        <rFont val="Verdana"/>
        <family val="2"/>
      </rPr>
      <t xml:space="preserve"> (Bourbon virus)</t>
    </r>
    <phoneticPr fontId="1" type="noConversion"/>
  </si>
  <si>
    <r>
      <rPr>
        <i/>
        <sz val="10"/>
        <color rgb="FFFF0000"/>
        <rFont val="Verdana"/>
        <family val="2"/>
      </rPr>
      <t xml:space="preserve">Thogotovirus ozense </t>
    </r>
    <r>
      <rPr>
        <sz val="10"/>
        <color theme="1"/>
        <rFont val="Verdana"/>
        <family val="2"/>
      </rPr>
      <t>(Oz virus), etc.</t>
    </r>
    <phoneticPr fontId="1" type="noConversion"/>
  </si>
  <si>
    <r>
      <t>Orthopicobirnavirus hominis</t>
    </r>
    <r>
      <rPr>
        <sz val="10"/>
        <color theme="1"/>
        <rFont val="Verdana"/>
        <family val="2"/>
      </rPr>
      <t xml:space="preserve"> (human picobirnavirus)</t>
    </r>
    <phoneticPr fontId="1" type="noConversion"/>
  </si>
  <si>
    <r>
      <t>Orthopicobirnavirus equi</t>
    </r>
    <r>
      <rPr>
        <sz val="10"/>
        <color theme="1"/>
        <rFont val="Verdana"/>
        <family val="2"/>
      </rPr>
      <t xml:space="preserve"> (equine picobirnavirus)</t>
    </r>
    <phoneticPr fontId="1" type="noConversion"/>
  </si>
  <si>
    <r>
      <t xml:space="preserve">Muarterivirus afrigant </t>
    </r>
    <r>
      <rPr>
        <sz val="10"/>
        <color theme="1"/>
        <rFont val="Verdana"/>
        <family val="2"/>
      </rPr>
      <t>(Olivier's shrew virus 1)</t>
    </r>
    <phoneticPr fontId="1" type="noConversion"/>
  </si>
  <si>
    <r>
      <t>Alphaarterivirus equid</t>
    </r>
    <r>
      <rPr>
        <sz val="10"/>
        <color theme="1"/>
        <rFont val="Verdana"/>
        <family val="2"/>
      </rPr>
      <t xml:space="preserve"> (equine arteritis virus)</t>
    </r>
    <phoneticPr fontId="1" type="noConversion"/>
  </si>
  <si>
    <r>
      <t>Lambdaarterivirus afriporav</t>
    </r>
    <r>
      <rPr>
        <sz val="10"/>
        <color theme="1"/>
        <rFont val="Verdana"/>
        <family val="2"/>
      </rPr>
      <t xml:space="preserve"> (African pouched rat arterivirus)</t>
    </r>
    <phoneticPr fontId="1" type="noConversion"/>
  </si>
  <si>
    <r>
      <t xml:space="preserve">Deltaarterivirus hemfev </t>
    </r>
    <r>
      <rPr>
        <sz val="10"/>
        <color theme="1"/>
        <rFont val="Verdana"/>
        <family val="2"/>
      </rPr>
      <t>(simian hemorrhagic fever virus)</t>
    </r>
    <phoneticPr fontId="1" type="noConversion"/>
  </si>
  <si>
    <r>
      <t>Etaarterivirus ugarco 1</t>
    </r>
    <r>
      <rPr>
        <sz val="10"/>
        <color theme="1"/>
        <rFont val="Verdana"/>
        <family val="2"/>
      </rPr>
      <t xml:space="preserve"> (Kibale red colobus virus 2)</t>
    </r>
    <phoneticPr fontId="1" type="noConversion"/>
  </si>
  <si>
    <r>
      <t>Zetaarterivirus ugarco 1</t>
    </r>
    <r>
      <rPr>
        <sz val="10"/>
        <color theme="1"/>
        <rFont val="Verdana"/>
        <family val="2"/>
      </rPr>
      <t xml:space="preserve"> (Kibale red colobus virus 1)</t>
    </r>
    <phoneticPr fontId="1" type="noConversion"/>
  </si>
  <si>
    <r>
      <t>Betaarterivirus suid 1</t>
    </r>
    <r>
      <rPr>
        <sz val="10"/>
        <color theme="1"/>
        <rFont val="Verdana"/>
        <family val="2"/>
      </rPr>
      <t xml:space="preserve"> (porcine reproductive and respiratory syndrome virus 1)</t>
    </r>
    <phoneticPr fontId="1" type="noConversion"/>
  </si>
  <si>
    <r>
      <t xml:space="preserve">Gammaarterivirus lacdeh </t>
    </r>
    <r>
      <rPr>
        <sz val="10"/>
        <color theme="1"/>
        <rFont val="Verdana"/>
        <family val="2"/>
      </rPr>
      <t>(lactate dehydrogenase-elevating virus)</t>
    </r>
    <phoneticPr fontId="1" type="noConversion"/>
  </si>
  <si>
    <t>Nuarterivirus guemel</t>
    <phoneticPr fontId="1" type="noConversion"/>
  </si>
  <si>
    <r>
      <t>Kappaarterivirus wobum (</t>
    </r>
    <r>
      <rPr>
        <sz val="10"/>
        <color theme="1"/>
        <rFont val="Verdana"/>
        <family val="2"/>
      </rPr>
      <t>Wobbly possum disease virus)</t>
    </r>
    <phoneticPr fontId="1" type="noConversion"/>
  </si>
  <si>
    <r>
      <t xml:space="preserve">Alphapironavirus bona </t>
    </r>
    <r>
      <rPr>
        <sz val="10"/>
        <color theme="1"/>
        <rFont val="Verdana"/>
        <family val="2"/>
      </rPr>
      <t>(Pacific salmon nidovirus)</t>
    </r>
    <phoneticPr fontId="1" type="noConversion"/>
  </si>
  <si>
    <r>
      <t>Rhinolophus ferrumequinum alphacoronavirus HuB-2013,</t>
    </r>
    <r>
      <rPr>
        <sz val="10"/>
        <color rgb="FF000000"/>
        <rFont val="Verdana"/>
        <family val="2"/>
      </rPr>
      <t xml:space="preserve"> etc.</t>
    </r>
    <phoneticPr fontId="1" type="noConversion"/>
  </si>
  <si>
    <r>
      <t xml:space="preserve">Mink coronavirus 1 </t>
    </r>
    <r>
      <rPr>
        <sz val="10"/>
        <color theme="1"/>
        <rFont val="Verdana"/>
        <family val="2"/>
      </rPr>
      <t>(</t>
    </r>
    <r>
      <rPr>
        <i/>
        <sz val="10"/>
        <color theme="1"/>
        <rFont val="Verdana"/>
        <family val="2"/>
      </rPr>
      <t>Ferret coronavirus</t>
    </r>
    <r>
      <rPr>
        <sz val="10"/>
        <color theme="1"/>
        <rFont val="ＭＳ Ｐゴシック"/>
        <family val="3"/>
        <charset val="128"/>
      </rPr>
      <t>統合）</t>
    </r>
    <phoneticPr fontId="1" type="noConversion"/>
  </si>
  <si>
    <t>Miniopterus bat coronavirus 1, Miniopterus bat coronavirus HKU8</t>
    <phoneticPr fontId="1" type="noConversion"/>
  </si>
  <si>
    <t>Nyctalus velutinus alphacoronavirus SC-2013,</t>
    <phoneticPr fontId="1" type="noConversion"/>
  </si>
  <si>
    <r>
      <t>Alphacoronavirus 1</t>
    </r>
    <r>
      <rPr>
        <sz val="10"/>
        <color rgb="FF000000"/>
        <rFont val="Verdana"/>
        <family val="2"/>
      </rPr>
      <t xml:space="preserve"> (porcine transmissible gastroenteritis virus, canine coronavirus, feline</t>
    </r>
    <phoneticPr fontId="1" type="noConversion"/>
  </si>
  <si>
    <t>China Rattus coronavirus HKU24, Human coronavirus HKU1, Myodes coronavirus 2JL14</t>
    <phoneticPr fontId="1" type="noConversion"/>
  </si>
  <si>
    <r>
      <t xml:space="preserve">Murine coronavirus </t>
    </r>
    <r>
      <rPr>
        <sz val="10"/>
        <color rgb="FF000000"/>
        <rFont val="Verdana"/>
        <family val="2"/>
      </rPr>
      <t>(murine hepatitis virus)</t>
    </r>
    <phoneticPr fontId="1" type="noConversion"/>
  </si>
  <si>
    <t>Hedgehog coronavirus 1, Pipistrellus bat coronavirus HKU5, Tylonycteris bat coronavirus HKU4</t>
    <phoneticPr fontId="1" type="noConversion"/>
  </si>
  <si>
    <t>Rousettus bat coronavirus GCCDC1, Rousettus bat coronavirus HKU9,</t>
    <phoneticPr fontId="1" type="noConversion"/>
  </si>
  <si>
    <t>Bulbul coronavirus HKU11, Common moorhen coronavirus HKU21, Munia coronavirus HKU13,</t>
    <phoneticPr fontId="1" type="noConversion"/>
  </si>
  <si>
    <t>White-eye coronavirus HKU16</t>
    <phoneticPr fontId="1" type="noConversion"/>
  </si>
  <si>
    <t>Avian coronavirus 9203, Duck coronavirus 2714</t>
    <phoneticPr fontId="1" type="noConversion"/>
  </si>
  <si>
    <r>
      <t>Avian coronavirus</t>
    </r>
    <r>
      <rPr>
        <sz val="10"/>
        <rFont val="Verdana"/>
        <family val="2"/>
      </rPr>
      <t xml:space="preserve"> (avian infectious bronchitis virus, duck/goose coronavirus)</t>
    </r>
    <r>
      <rPr>
        <i/>
        <sz val="10"/>
        <rFont val="Verdana"/>
        <family val="2"/>
      </rPr>
      <t xml:space="preserve">, </t>
    </r>
    <phoneticPr fontId="1" type="noConversion"/>
  </si>
  <si>
    <r>
      <t xml:space="preserve">Charybnivirus 1 </t>
    </r>
    <r>
      <rPr>
        <sz val="10"/>
        <color theme="1"/>
        <rFont val="Verdana"/>
        <family val="2"/>
      </rPr>
      <t xml:space="preserve">(Beihai Nido-like virus 2) </t>
    </r>
    <phoneticPr fontId="1" type="noConversion"/>
  </si>
  <si>
    <t xml:space="preserve">Paguronivirus 1 </t>
    <phoneticPr fontId="1" type="noConversion"/>
  </si>
  <si>
    <r>
      <t xml:space="preserve">Decronivirus 1 </t>
    </r>
    <r>
      <rPr>
        <sz val="10"/>
        <color theme="1"/>
        <rFont val="Verdana"/>
        <family val="2"/>
      </rPr>
      <t>(Wenling nido-like virus 1)</t>
    </r>
    <phoneticPr fontId="1" type="noConversion"/>
  </si>
  <si>
    <r>
      <rPr>
        <i/>
        <sz val="10"/>
        <color rgb="FFFF0000"/>
        <rFont val="Verdana"/>
        <family val="2"/>
      </rPr>
      <t>Okavirus orientale</t>
    </r>
    <r>
      <rPr>
        <i/>
        <sz val="10"/>
        <color indexed="8"/>
        <rFont val="Verdana"/>
        <family val="2"/>
      </rPr>
      <t xml:space="preserve"> </t>
    </r>
    <r>
      <rPr>
        <sz val="10"/>
        <color rgb="FF000000"/>
        <rFont val="Verdana"/>
        <family val="2"/>
      </rPr>
      <t>(Okavirus 1)</t>
    </r>
    <phoneticPr fontId="1" type="noConversion"/>
  </si>
  <si>
    <r>
      <rPr>
        <i/>
        <sz val="10"/>
        <color rgb="FFFF0000"/>
        <rFont val="Verdana"/>
        <family val="2"/>
      </rPr>
      <t xml:space="preserve">Okavirus branchiae </t>
    </r>
    <r>
      <rPr>
        <sz val="10"/>
        <color rgb="FF000000"/>
        <rFont val="Verdana"/>
        <family val="2"/>
      </rPr>
      <t>(gill-associated virus)</t>
    </r>
    <phoneticPr fontId="1" type="noConversion"/>
  </si>
  <si>
    <r>
      <rPr>
        <i/>
        <sz val="10"/>
        <color rgb="FFFF0000"/>
        <rFont val="Verdana"/>
        <family val="2"/>
      </rPr>
      <t>Okavirus flavicapitis</t>
    </r>
    <r>
      <rPr>
        <sz val="10"/>
        <color rgb="FF000000"/>
        <rFont val="Verdana"/>
        <family val="2"/>
      </rPr>
      <t xml:space="preserve"> (yellow head virus)</t>
    </r>
    <phoneticPr fontId="1" type="noConversion"/>
  </si>
  <si>
    <t>White bream virus</t>
    <phoneticPr fontId="1" type="noConversion"/>
  </si>
  <si>
    <t>Chinook salmon nidovirus 1</t>
    <phoneticPr fontId="1" type="noConversion"/>
  </si>
  <si>
    <t>Bovine nidovirus 1</t>
    <phoneticPr fontId="1" type="noConversion"/>
  </si>
  <si>
    <t>Infratovirus 1</t>
    <phoneticPr fontId="1" type="noConversion"/>
  </si>
  <si>
    <t>Lycodon tobanivirus 1</t>
    <phoneticPr fontId="1" type="noConversion"/>
  </si>
  <si>
    <t>Lyctovirus alpa</t>
    <phoneticPr fontId="1" type="noConversion"/>
  </si>
  <si>
    <t>Vebetovirus paba</t>
    <phoneticPr fontId="1" type="noConversion"/>
  </si>
  <si>
    <r>
      <t xml:space="preserve">Torovirus banli </t>
    </r>
    <r>
      <rPr>
        <sz val="10"/>
        <color theme="1"/>
        <rFont val="Verdana"/>
        <family val="2"/>
      </rPr>
      <t>(Bangali torovirus)</t>
    </r>
    <phoneticPr fontId="1" type="noConversion"/>
  </si>
  <si>
    <t>Bavaria virus</t>
    <phoneticPr fontId="1" type="noConversion"/>
  </si>
  <si>
    <t>Minovirus A</t>
    <phoneticPr fontId="1" type="noConversion"/>
  </si>
  <si>
    <t>Nacovirus A</t>
    <phoneticPr fontId="1" type="noConversion"/>
  </si>
  <si>
    <t>Recovirus A</t>
    <phoneticPr fontId="1" type="noConversion"/>
  </si>
  <si>
    <r>
      <t xml:space="preserve">Norwalk virus </t>
    </r>
    <r>
      <rPr>
        <sz val="10"/>
        <color rgb="FF000000"/>
        <rFont val="Verdana"/>
        <family val="2"/>
      </rPr>
      <t>(human norovirus, mouse norovirus)</t>
    </r>
    <phoneticPr fontId="1" type="noConversion"/>
  </si>
  <si>
    <t>Saint Valerien virus</t>
    <phoneticPr fontId="1" type="noConversion"/>
  </si>
  <si>
    <t>Nordland virus</t>
    <phoneticPr fontId="1" type="noConversion"/>
  </si>
  <si>
    <r>
      <t xml:space="preserve">Vesicular exanthema of swine virus </t>
    </r>
    <r>
      <rPr>
        <sz val="10"/>
        <color rgb="FF000000"/>
        <rFont val="Verdana"/>
        <family val="2"/>
      </rPr>
      <t xml:space="preserve">(San Miguel sea lion virus </t>
    </r>
    <r>
      <rPr>
        <sz val="10"/>
        <color rgb="FF000000"/>
        <rFont val="ＭＳ Ｐゴシック"/>
        <family val="2"/>
        <charset val="128"/>
      </rPr>
      <t>含</t>
    </r>
    <r>
      <rPr>
        <sz val="10"/>
        <color rgb="FF000000"/>
        <rFont val="Verdana"/>
        <family val="2"/>
      </rPr>
      <t>)</t>
    </r>
    <rPh sb="62" eb="63">
      <t>ふく</t>
    </rPh>
    <phoneticPr fontId="1" type="noConversion"/>
  </si>
  <si>
    <r>
      <t>Feline calicivirus</t>
    </r>
    <r>
      <rPr>
        <sz val="10"/>
        <color rgb="FF000000"/>
        <rFont val="Verdana"/>
        <family val="2"/>
      </rPr>
      <t xml:space="preserve"> (feline calicivirus)</t>
    </r>
    <phoneticPr fontId="1" type="noConversion"/>
  </si>
  <si>
    <t>Newbury 1 virus</t>
    <phoneticPr fontId="1" type="noConversion"/>
  </si>
  <si>
    <r>
      <t xml:space="preserve">Ailurivirus A </t>
    </r>
    <r>
      <rPr>
        <sz val="10"/>
        <color theme="1"/>
        <rFont val="Verdana"/>
        <family val="2"/>
      </rPr>
      <t>(aimelvirus 1; panda)</t>
    </r>
    <phoneticPr fontId="1" type="noConversion"/>
  </si>
  <si>
    <r>
      <t xml:space="preserve">Foot-and-mouth disease virus </t>
    </r>
    <r>
      <rPr>
        <sz val="10"/>
        <color rgb="FF000000"/>
        <rFont val="Verdana"/>
        <family val="2"/>
      </rPr>
      <t>(foot-and-mouth disease virus)</t>
    </r>
    <phoneticPr fontId="1" type="noConversion"/>
  </si>
  <si>
    <r>
      <t xml:space="preserve">Bopivirus A </t>
    </r>
    <r>
      <rPr>
        <sz val="10"/>
        <color rgb="FF000000"/>
        <rFont val="Verdana"/>
        <family val="2"/>
      </rPr>
      <t>(bovine picornavirus)</t>
    </r>
    <phoneticPr fontId="1" type="noConversion"/>
  </si>
  <si>
    <r>
      <t xml:space="preserve">Cardiovirus A-F </t>
    </r>
    <r>
      <rPr>
        <sz val="10"/>
        <color theme="1"/>
        <rFont val="Verdana"/>
        <family val="2"/>
      </rPr>
      <t>(A: encephalomyeocarditis virus; B: Vilyuisk human encephalomyelitis virus; C: bovine</t>
    </r>
    <phoneticPr fontId="1" type="noConversion"/>
  </si>
  <si>
    <r>
      <t xml:space="preserve">Cosavirus A, B, D-F </t>
    </r>
    <r>
      <rPr>
        <sz val="10"/>
        <color rgb="FF000000"/>
        <rFont val="Verdana"/>
        <family val="2"/>
      </rPr>
      <t>(human cosavirus)</t>
    </r>
    <phoneticPr fontId="1" type="noConversion"/>
  </si>
  <si>
    <r>
      <t xml:space="preserve">Erbovirus A </t>
    </r>
    <r>
      <rPr>
        <sz val="10"/>
        <color rgb="FF000000"/>
        <rFont val="Verdana"/>
        <family val="2"/>
      </rPr>
      <t>(equine ehinitis B virus)</t>
    </r>
    <phoneticPr fontId="1" type="noConversion"/>
  </si>
  <si>
    <r>
      <t xml:space="preserve">Hunnivirus A </t>
    </r>
    <r>
      <rPr>
        <sz val="10"/>
        <color rgb="FF000000"/>
        <rFont val="Verdana"/>
        <family val="2"/>
      </rPr>
      <t>(bovine/ovine hungarovirus)</t>
    </r>
    <phoneticPr fontId="1" type="noConversion"/>
  </si>
  <si>
    <r>
      <t>Malagasivirus A, B</t>
    </r>
    <r>
      <rPr>
        <sz val="10"/>
        <color rgb="FF000000"/>
        <rFont val="Verdana"/>
        <family val="2"/>
      </rPr>
      <t xml:space="preserve"> (A: lesavirus 1; B: lesavirus 2)</t>
    </r>
    <phoneticPr fontId="1" type="noConversion"/>
  </si>
  <si>
    <r>
      <t>Mischivirus A-E</t>
    </r>
    <r>
      <rPr>
        <sz val="10"/>
        <color rgb="FF000000"/>
        <rFont val="Verdana"/>
        <family val="2"/>
      </rPr>
      <t xml:space="preserve"> (A-C: bat mischivirus; D: canine picornavirus)</t>
    </r>
    <phoneticPr fontId="1" type="noConversion"/>
  </si>
  <si>
    <r>
      <t xml:space="preserve">Mosavirus A, B </t>
    </r>
    <r>
      <rPr>
        <sz val="10"/>
        <color rgb="FF000000"/>
        <rFont val="Verdana"/>
        <family val="2"/>
      </rPr>
      <t>(mouse stool-associated picornavirus)</t>
    </r>
    <phoneticPr fontId="1" type="noConversion"/>
  </si>
  <si>
    <r>
      <t xml:space="preserve">Mupivirus A </t>
    </r>
    <r>
      <rPr>
        <sz val="10"/>
        <color theme="1"/>
        <rFont val="Verdana"/>
        <family val="2"/>
      </rPr>
      <t>(rodent picornavirus)</t>
    </r>
    <phoneticPr fontId="1" type="noConversion"/>
  </si>
  <si>
    <r>
      <t xml:space="preserve">Senecavirus A </t>
    </r>
    <r>
      <rPr>
        <sz val="10"/>
        <color rgb="FF000000"/>
        <rFont val="Verdana"/>
        <family val="2"/>
      </rPr>
      <t>(Seneca Valley virus 1)</t>
    </r>
    <phoneticPr fontId="1" type="noConversion"/>
  </si>
  <si>
    <r>
      <t xml:space="preserve">Teschovirus A, B </t>
    </r>
    <r>
      <rPr>
        <sz val="10"/>
        <color theme="1"/>
        <rFont val="Verdana"/>
        <family val="2"/>
      </rPr>
      <t>(porcine teschovirus 1-13)</t>
    </r>
    <phoneticPr fontId="1" type="noConversion"/>
  </si>
  <si>
    <r>
      <t xml:space="preserve">Torchivirus A </t>
    </r>
    <r>
      <rPr>
        <sz val="10"/>
        <color theme="1"/>
        <rFont val="Verdana"/>
        <family val="2"/>
      </rPr>
      <t>(tortoise picornavirus)</t>
    </r>
    <phoneticPr fontId="1" type="noConversion"/>
  </si>
  <si>
    <r>
      <t xml:space="preserve">Tottorivirus A </t>
    </r>
    <r>
      <rPr>
        <sz val="10"/>
        <color theme="1"/>
        <rFont val="Verdana"/>
        <family val="2"/>
      </rPr>
      <t>(porcine picornavirus Japan)</t>
    </r>
    <phoneticPr fontId="1" type="noConversion"/>
  </si>
  <si>
    <r>
      <t xml:space="preserve">Anativirus A </t>
    </r>
    <r>
      <rPr>
        <sz val="10"/>
        <color rgb="FF000000"/>
        <rFont val="Verdana"/>
        <family val="2"/>
      </rPr>
      <t>(avian sapelovirus)</t>
    </r>
    <phoneticPr fontId="1" type="noConversion"/>
  </si>
  <si>
    <r>
      <t xml:space="preserve">Boosepivirus A-C </t>
    </r>
    <r>
      <rPr>
        <sz val="10"/>
        <color theme="1"/>
        <rFont val="Verdana"/>
        <family val="2"/>
      </rPr>
      <t>(Hokkaido cattle, sheep)</t>
    </r>
    <phoneticPr fontId="1" type="noConversion"/>
  </si>
  <si>
    <t>Diresapivirus A, B</t>
    <phoneticPr fontId="1" type="noConversion"/>
  </si>
  <si>
    <r>
      <t xml:space="preserve">Felipivirus A </t>
    </r>
    <r>
      <rPr>
        <sz val="10"/>
        <color theme="1"/>
        <rFont val="Verdana"/>
        <family val="2"/>
      </rPr>
      <t>(cat)</t>
    </r>
    <phoneticPr fontId="1" type="noConversion"/>
  </si>
  <si>
    <r>
      <t xml:space="preserve">Parabovirus A-C </t>
    </r>
    <r>
      <rPr>
        <sz val="10"/>
        <color theme="1"/>
        <rFont val="Verdana"/>
        <family val="2"/>
      </rPr>
      <t>(rodent picornavirus)</t>
    </r>
    <phoneticPr fontId="1" type="noConversion"/>
  </si>
  <si>
    <r>
      <t xml:space="preserve">Rabovirus A-D </t>
    </r>
    <r>
      <rPr>
        <sz val="10"/>
        <color rgb="FF000000"/>
        <rFont val="Verdana"/>
        <family val="2"/>
      </rPr>
      <t xml:space="preserve">(A: rat picornavirus; B: rodent picornavirus; C: marmot sapelovirus; </t>
    </r>
    <phoneticPr fontId="1" type="noConversion"/>
  </si>
  <si>
    <r>
      <t xml:space="preserve">Sapelovirus A, B </t>
    </r>
    <r>
      <rPr>
        <sz val="10"/>
        <color rgb="FF000000"/>
        <rFont val="Verdana"/>
        <family val="2"/>
      </rPr>
      <t xml:space="preserve">(A: porcine sapelovirus 1; B: simian sapelovirus 1-3) </t>
    </r>
    <phoneticPr fontId="1" type="noConversion"/>
  </si>
  <si>
    <r>
      <t xml:space="preserve">Crahelivirus A </t>
    </r>
    <r>
      <rPr>
        <sz val="10"/>
        <color theme="1"/>
        <rFont val="Verdana"/>
        <family val="2"/>
      </rPr>
      <t>(crane picornavirus 1)</t>
    </r>
    <phoneticPr fontId="1" type="noConversion"/>
  </si>
  <si>
    <r>
      <t xml:space="preserve">Fipivirus A-F </t>
    </r>
    <r>
      <rPr>
        <sz val="10"/>
        <color theme="1"/>
        <rFont val="Verdana"/>
        <family val="2"/>
      </rPr>
      <t>(fish)</t>
    </r>
    <phoneticPr fontId="1" type="noConversion"/>
  </si>
  <si>
    <r>
      <t xml:space="preserve">Gruhelivirus A </t>
    </r>
    <r>
      <rPr>
        <sz val="10"/>
        <color theme="1"/>
        <rFont val="Verdana"/>
        <family val="2"/>
      </rPr>
      <t>(crane picornavirus 2)</t>
    </r>
    <phoneticPr fontId="1" type="noConversion"/>
  </si>
  <si>
    <r>
      <t xml:space="preserve">Hepatovirus A-I </t>
    </r>
    <r>
      <rPr>
        <sz val="10"/>
        <color rgb="FF000000"/>
        <rFont val="Verdana"/>
        <family val="2"/>
      </rPr>
      <t>(hepatitis A virus)</t>
    </r>
    <phoneticPr fontId="1" type="noConversion"/>
  </si>
  <si>
    <r>
      <t xml:space="preserve">Rohelivirus A </t>
    </r>
    <r>
      <rPr>
        <sz val="10"/>
        <color theme="1"/>
        <rFont val="Verdana"/>
        <family val="2"/>
      </rPr>
      <t>(rodent picornavirus)</t>
    </r>
    <phoneticPr fontId="1" type="noConversion"/>
  </si>
  <si>
    <r>
      <t xml:space="preserve">Tremovirus A, B </t>
    </r>
    <r>
      <rPr>
        <sz val="10"/>
        <color theme="1"/>
        <rFont val="Verdana"/>
        <family val="2"/>
      </rPr>
      <t>(A: avian encephalomyelitis virus 1; B: Pelodiscus sinensis picornavirus 1)</t>
    </r>
    <phoneticPr fontId="1" type="noConversion"/>
  </si>
  <si>
    <r>
      <t xml:space="preserve">Cadicivirus A, B </t>
    </r>
    <r>
      <rPr>
        <sz val="10"/>
        <color rgb="FF000000"/>
        <rFont val="Verdana"/>
        <family val="2"/>
      </rPr>
      <t>(A: canine picodicistrovirus; B: hedgehog dicipivirus)</t>
    </r>
    <phoneticPr fontId="1" type="noConversion"/>
  </si>
  <si>
    <r>
      <t>Tropivirus A</t>
    </r>
    <r>
      <rPr>
        <sz val="10"/>
        <color theme="1"/>
        <rFont val="Verdana"/>
        <family val="2"/>
      </rPr>
      <t xml:space="preserve"> (Gu</t>
    </r>
    <r>
      <rPr>
        <sz val="10"/>
        <color theme="1"/>
        <rFont val="Segoe UI"/>
        <family val="2"/>
        <charset val="238"/>
      </rPr>
      <t>ǎ</t>
    </r>
    <r>
      <rPr>
        <sz val="10"/>
        <color theme="1"/>
        <rFont val="Verdana"/>
        <family val="2"/>
      </rPr>
      <t>ngdōng Chinese water skink picornavirus)</t>
    </r>
    <r>
      <rPr>
        <i/>
        <sz val="10"/>
        <color theme="1"/>
        <rFont val="Verdana"/>
        <family val="2"/>
      </rPr>
      <t xml:space="preserve"> , B</t>
    </r>
    <phoneticPr fontId="1" type="noConversion"/>
  </si>
  <si>
    <r>
      <t xml:space="preserve">Gallivirus A </t>
    </r>
    <r>
      <rPr>
        <sz val="10"/>
        <color theme="1"/>
        <rFont val="Verdana"/>
        <family val="2"/>
      </rPr>
      <t>(turkey/chicken gallivirus)</t>
    </r>
    <phoneticPr fontId="1" type="noConversion"/>
  </si>
  <si>
    <r>
      <t xml:space="preserve">Hemipivirus A </t>
    </r>
    <r>
      <rPr>
        <sz val="10"/>
        <color theme="1"/>
        <rFont val="Verdana"/>
        <family val="2"/>
      </rPr>
      <t>(H</t>
    </r>
    <r>
      <rPr>
        <sz val="10"/>
        <color theme="1"/>
        <rFont val="Segoe UI"/>
        <family val="2"/>
        <charset val="238"/>
      </rPr>
      <t>ǎ</t>
    </r>
    <r>
      <rPr>
        <sz val="10"/>
        <color theme="1"/>
        <rFont val="Verdana"/>
        <family val="2"/>
      </rPr>
      <t>inán oriental leaf-toed gekko picornavirus)</t>
    </r>
    <phoneticPr fontId="1" type="noConversion"/>
  </si>
  <si>
    <r>
      <t xml:space="preserve">Aichivirus A-F </t>
    </r>
    <r>
      <rPr>
        <sz val="10"/>
        <color rgb="FF000000"/>
        <rFont val="Verdana"/>
        <family val="2"/>
      </rPr>
      <t>(Aichi virus)</t>
    </r>
    <phoneticPr fontId="1" type="noConversion"/>
  </si>
  <si>
    <r>
      <t xml:space="preserve">Livupivirus A </t>
    </r>
    <r>
      <rPr>
        <sz val="10"/>
        <color rgb="FF000000"/>
        <rFont val="Verdana"/>
        <family val="2"/>
      </rPr>
      <t>(amphibian picornavirus)</t>
    </r>
    <phoneticPr fontId="1" type="noConversion"/>
  </si>
  <si>
    <r>
      <t xml:space="preserve">Ludopivirus A </t>
    </r>
    <r>
      <rPr>
        <sz val="10"/>
        <color theme="1"/>
        <rFont val="Verdana"/>
        <family val="2"/>
      </rPr>
      <t>(goose picornavirus)</t>
    </r>
    <phoneticPr fontId="1" type="noConversion"/>
  </si>
  <si>
    <r>
      <t xml:space="preserve">Megrivirus A-E </t>
    </r>
    <r>
      <rPr>
        <sz val="10"/>
        <color rgb="FF000000"/>
        <rFont val="Verdana"/>
        <family val="2"/>
      </rPr>
      <t>(A: turkey hepatitis virus; chicken, duck, harrier, goose, penguin megrivirus)</t>
    </r>
    <phoneticPr fontId="1" type="noConversion"/>
  </si>
  <si>
    <r>
      <t>Myrropivirus A</t>
    </r>
    <r>
      <rPr>
        <sz val="10"/>
        <color theme="1"/>
        <rFont val="Verdana"/>
        <family val="2"/>
      </rPr>
      <t xml:space="preserve"> (Chinese water snake picornavirus)</t>
    </r>
    <phoneticPr fontId="1" type="noConversion"/>
  </si>
  <si>
    <r>
      <t xml:space="preserve">Oscivirus A </t>
    </r>
    <r>
      <rPr>
        <sz val="10"/>
        <color theme="1"/>
        <rFont val="Verdana"/>
        <family val="2"/>
      </rPr>
      <t>(turdivirus)</t>
    </r>
    <phoneticPr fontId="1" type="noConversion"/>
  </si>
  <si>
    <r>
      <t xml:space="preserve">Passerivirus A, B </t>
    </r>
    <r>
      <rPr>
        <sz val="10"/>
        <color theme="1"/>
        <rFont val="Verdana"/>
        <family val="2"/>
      </rPr>
      <t>(A: turdivirus 1; B: waxbill passerivirus)</t>
    </r>
    <phoneticPr fontId="1" type="noConversion"/>
  </si>
  <si>
    <r>
      <t xml:space="preserve">Pemapivirus A </t>
    </r>
    <r>
      <rPr>
        <sz val="10"/>
        <color theme="1"/>
        <rFont val="Verdana"/>
        <family val="2"/>
      </rPr>
      <t>(Chinese softshell turtle picornavirus, Chinese broad-headed pond turtle picornavirus)</t>
    </r>
    <phoneticPr fontId="1" type="noConversion"/>
  </si>
  <si>
    <r>
      <t>Poecivirus A</t>
    </r>
    <r>
      <rPr>
        <sz val="10"/>
        <color theme="1"/>
        <rFont val="Verdana"/>
        <family val="2"/>
      </rPr>
      <t xml:space="preserve"> (black-capped chickadee, poecivirus)</t>
    </r>
    <phoneticPr fontId="1" type="noConversion"/>
  </si>
  <si>
    <r>
      <t>Rafivirus A-C</t>
    </r>
    <r>
      <rPr>
        <sz val="10"/>
        <color theme="1"/>
        <rFont val="Verdana"/>
        <family val="2"/>
      </rPr>
      <t xml:space="preserve"> (A: tortoise rafivirus; B: Hainan gekko similigum picornavirus; C: cane toad)</t>
    </r>
    <phoneticPr fontId="1" type="noConversion"/>
  </si>
  <si>
    <r>
      <t xml:space="preserve">Rosavirus A-C </t>
    </r>
    <r>
      <rPr>
        <sz val="10"/>
        <color rgb="FF000000"/>
        <rFont val="Verdana"/>
        <family val="2"/>
      </rPr>
      <t>(A: mouse rosavirus; B, C: rat rosavirus)</t>
    </r>
    <phoneticPr fontId="1" type="noConversion"/>
  </si>
  <si>
    <r>
      <t xml:space="preserve">Sakobuvirus A </t>
    </r>
    <r>
      <rPr>
        <sz val="10"/>
        <color rgb="FF000000"/>
        <rFont val="Verdana"/>
        <family val="2"/>
      </rPr>
      <t>(feline sakobuvirus 1)</t>
    </r>
    <phoneticPr fontId="1" type="noConversion"/>
  </si>
  <si>
    <r>
      <t xml:space="preserve">Salivirus A </t>
    </r>
    <r>
      <rPr>
        <sz val="10"/>
        <color rgb="FF000000"/>
        <rFont val="Verdana"/>
        <family val="2"/>
      </rPr>
      <t>(stool Aichi-like virus)</t>
    </r>
    <phoneticPr fontId="1" type="noConversion"/>
  </si>
  <si>
    <r>
      <t xml:space="preserve">Sicinivirus A </t>
    </r>
    <r>
      <rPr>
        <sz val="10"/>
        <color rgb="FF000000"/>
        <rFont val="Verdana"/>
        <family val="2"/>
      </rPr>
      <t>(chicken, sicinivirus 1)</t>
    </r>
    <phoneticPr fontId="1" type="noConversion"/>
  </si>
  <si>
    <r>
      <t xml:space="preserve">Symapivirus A </t>
    </r>
    <r>
      <rPr>
        <sz val="10"/>
        <color theme="1"/>
        <rFont val="Verdana"/>
        <family val="2"/>
      </rPr>
      <t>(Wēnl</t>
    </r>
    <r>
      <rPr>
        <sz val="10"/>
        <color theme="1"/>
        <rFont val="Segoe UI"/>
        <family val="2"/>
        <charset val="238"/>
      </rPr>
      <t>ǐ</t>
    </r>
    <r>
      <rPr>
        <sz val="10"/>
        <color theme="1"/>
        <rFont val="Verdana"/>
        <family val="2"/>
      </rPr>
      <t>ng triplecross lizardfish picornavirus)</t>
    </r>
    <phoneticPr fontId="1" type="noConversion"/>
  </si>
  <si>
    <r>
      <t xml:space="preserve">Aalivirus A </t>
    </r>
    <r>
      <rPr>
        <sz val="10"/>
        <color rgb="FF000000"/>
        <rFont val="Verdana"/>
        <family val="2"/>
      </rPr>
      <t>(duck aalivirus 1)</t>
    </r>
    <phoneticPr fontId="1" type="noConversion"/>
  </si>
  <si>
    <r>
      <t xml:space="preserve">Aquamavirus A </t>
    </r>
    <r>
      <rPr>
        <sz val="10"/>
        <color theme="1"/>
        <rFont val="Verdana"/>
        <family val="2"/>
      </rPr>
      <t>(seal picornavirus)</t>
    </r>
    <phoneticPr fontId="1" type="noConversion"/>
  </si>
  <si>
    <r>
      <t xml:space="preserve">Avihepatovirus A </t>
    </r>
    <r>
      <rPr>
        <sz val="10"/>
        <color rgb="FF000000"/>
        <rFont val="Verdana"/>
        <family val="2"/>
      </rPr>
      <t>(duck hepatitis A virus 1-3)</t>
    </r>
    <phoneticPr fontId="1" type="noConversion"/>
  </si>
  <si>
    <r>
      <t xml:space="preserve">Avisivirus A-C </t>
    </r>
    <r>
      <rPr>
        <sz val="10"/>
        <color rgb="FF000000"/>
        <rFont val="Verdana"/>
        <family val="2"/>
      </rPr>
      <t>(A: turkey; B, C: chicken picornavirus 2, 3)</t>
    </r>
    <phoneticPr fontId="1" type="noConversion"/>
  </si>
  <si>
    <r>
      <t>Crohivirus A, B</t>
    </r>
    <r>
      <rPr>
        <sz val="10"/>
        <color rgb="FF000000"/>
        <rFont val="Verdana"/>
        <family val="2"/>
      </rPr>
      <t xml:space="preserve"> (A: shrew crohivirus; B: bat crohivirus)</t>
    </r>
    <phoneticPr fontId="1" type="noConversion"/>
  </si>
  <si>
    <r>
      <t xml:space="preserve">Grusopivirus A, B </t>
    </r>
    <r>
      <rPr>
        <sz val="10"/>
        <color theme="1"/>
        <rFont val="Verdana"/>
        <family val="2"/>
      </rPr>
      <t>(crane picornavirus 3-6)</t>
    </r>
    <phoneticPr fontId="1" type="noConversion"/>
  </si>
  <si>
    <r>
      <t xml:space="preserve">Kunsagivirus A-C </t>
    </r>
    <r>
      <rPr>
        <sz val="10"/>
        <color rgb="FF000000"/>
        <rFont val="Verdana"/>
        <family val="2"/>
      </rPr>
      <t>(A: European roller kunsagivirus; B: bat kunsagivirus; C: bakunsavirus)</t>
    </r>
    <phoneticPr fontId="1" type="noConversion"/>
  </si>
  <si>
    <r>
      <t xml:space="preserve">Limnipivirus A-C </t>
    </r>
    <r>
      <rPr>
        <sz val="10"/>
        <color rgb="FF000000"/>
        <rFont val="Verdana"/>
        <family val="2"/>
      </rPr>
      <t>(A: bluegill picornavirus 1; B: carp picornavirus 1; C: fathead minnow</t>
    </r>
    <phoneticPr fontId="1" type="noConversion"/>
  </si>
  <si>
    <r>
      <t xml:space="preserve">Orivirus A </t>
    </r>
    <r>
      <rPr>
        <sz val="10"/>
        <color theme="1"/>
        <rFont val="Verdana"/>
        <family val="2"/>
      </rPr>
      <t>(chicken orivirus)</t>
    </r>
    <phoneticPr fontId="1" type="noConversion"/>
  </si>
  <si>
    <r>
      <t xml:space="preserve">Parechovirus A-F </t>
    </r>
    <r>
      <rPr>
        <sz val="10"/>
        <color theme="1"/>
        <rFont val="Verdana"/>
        <family val="2"/>
      </rPr>
      <t xml:space="preserve">(A: human parechovirus 1-16; B: Ljungan virus 1-4; C: Sebokele virus; </t>
    </r>
    <phoneticPr fontId="1" type="noConversion"/>
  </si>
  <si>
    <r>
      <t xml:space="preserve">Pasivirus A </t>
    </r>
    <r>
      <rPr>
        <sz val="10"/>
        <color theme="1"/>
        <rFont val="Verdana"/>
        <family val="2"/>
      </rPr>
      <t>(swine pasivirus)</t>
    </r>
    <phoneticPr fontId="1" type="noConversion"/>
  </si>
  <si>
    <r>
      <t xml:space="preserve">Potamipivirus A, B </t>
    </r>
    <r>
      <rPr>
        <sz val="10"/>
        <color theme="1"/>
        <rFont val="Verdana"/>
        <family val="2"/>
      </rPr>
      <t>(eel picornavirus 1)</t>
    </r>
    <phoneticPr fontId="1" type="noConversion"/>
  </si>
  <si>
    <r>
      <t xml:space="preserve">Shanbavirus A </t>
    </r>
    <r>
      <rPr>
        <sz val="10"/>
        <color rgb="FF000000"/>
        <rFont val="Verdana"/>
        <family val="2"/>
      </rPr>
      <t>(bat picornavirus)</t>
    </r>
    <phoneticPr fontId="1" type="noConversion"/>
  </si>
  <si>
    <r>
      <t xml:space="preserve">Ampivirus A </t>
    </r>
    <r>
      <rPr>
        <sz val="10"/>
        <color rgb="FF000000"/>
        <rFont val="Verdana"/>
        <family val="2"/>
      </rPr>
      <t>(newt picornavirus)</t>
    </r>
    <phoneticPr fontId="1" type="noConversion"/>
  </si>
  <si>
    <r>
      <t xml:space="preserve">Harkavirus A </t>
    </r>
    <r>
      <rPr>
        <sz val="10"/>
        <color theme="1"/>
        <rFont val="Verdana"/>
        <family val="2"/>
      </rPr>
      <t>(falcovirus)</t>
    </r>
    <phoneticPr fontId="1" type="noConversion"/>
  </si>
  <si>
    <t>アブアストロウイルス属</t>
    <rPh sb="10" eb="11">
      <t>ぞく</t>
    </rPh>
    <phoneticPr fontId="1" type="noConversion"/>
  </si>
  <si>
    <t>マムアストロウイルス属</t>
    <rPh sb="10" eb="11">
      <t>ぞく</t>
    </rPh>
    <phoneticPr fontId="1" type="noConversion"/>
  </si>
  <si>
    <r>
      <t xml:space="preserve">Avastrovirus 1-3 </t>
    </r>
    <r>
      <rPr>
        <sz val="10"/>
        <color rgb="FF000000"/>
        <rFont val="Verdana"/>
        <family val="2"/>
      </rPr>
      <t xml:space="preserve">(1:turkey astrovirus, 2:chicken astrovirus/avian nephritis virus, 3:duck astrovirus </t>
    </r>
    <r>
      <rPr>
        <sz val="10"/>
        <color rgb="FF000000"/>
        <rFont val="ＭＳ Ｐゴシック"/>
        <family val="2"/>
        <charset val="128"/>
      </rPr>
      <t>）</t>
    </r>
    <phoneticPr fontId="1" type="noConversion"/>
  </si>
  <si>
    <r>
      <t>Mamastrovirus 1-19</t>
    </r>
    <r>
      <rPr>
        <sz val="10"/>
        <color rgb="FF000000"/>
        <rFont val="Verdana"/>
        <family val="2"/>
      </rPr>
      <t xml:space="preserve"> (1:human astrovirus, 2:feline astrovirus, 3:porcine astrovirus, etc </t>
    </r>
    <r>
      <rPr>
        <sz val="10"/>
        <color rgb="FF000000"/>
        <rFont val="ＭＳ Ｐゴシック"/>
        <family val="2"/>
        <charset val="128"/>
      </rPr>
      <t>）</t>
    </r>
    <phoneticPr fontId="1" type="noConversion"/>
  </si>
  <si>
    <r>
      <t xml:space="preserve">Blosnavirus, </t>
    </r>
    <r>
      <rPr>
        <sz val="10"/>
        <color rgb="FF000000"/>
        <rFont val="Verdana"/>
        <family val="2"/>
      </rPr>
      <t>etc</t>
    </r>
    <phoneticPr fontId="1" type="noConversion"/>
  </si>
  <si>
    <r>
      <rPr>
        <i/>
        <sz val="10"/>
        <color rgb="FFFF0000"/>
        <rFont val="Verdana"/>
        <family val="2"/>
      </rPr>
      <t>Aquabirnavirus salmonidae</t>
    </r>
    <r>
      <rPr>
        <i/>
        <sz val="10"/>
        <color indexed="8"/>
        <rFont val="Verdana"/>
        <family val="2"/>
      </rPr>
      <t xml:space="preserve"> </t>
    </r>
    <r>
      <rPr>
        <sz val="10"/>
        <color rgb="FF000000"/>
        <rFont val="Verdana"/>
        <family val="2"/>
      </rPr>
      <t>(infectious pancreatic necrosis virus)</t>
    </r>
    <phoneticPr fontId="1" type="noConversion"/>
  </si>
  <si>
    <r>
      <rPr>
        <i/>
        <sz val="10"/>
        <color rgb="FFFF0000"/>
        <rFont val="Verdana"/>
        <family val="2"/>
      </rPr>
      <t>Aquabirnavirus ascitae</t>
    </r>
    <r>
      <rPr>
        <sz val="10"/>
        <color rgb="FFFF0000"/>
        <rFont val="Verdana"/>
        <family val="2"/>
      </rPr>
      <t xml:space="preserve"> </t>
    </r>
    <r>
      <rPr>
        <sz val="10"/>
        <color rgb="FF000000"/>
        <rFont val="Verdana"/>
        <family val="2"/>
      </rPr>
      <t>(yellowtail ascites virus)</t>
    </r>
    <r>
      <rPr>
        <i/>
        <sz val="10"/>
        <color indexed="8"/>
        <rFont val="Verdana"/>
        <family val="2"/>
      </rPr>
      <t xml:space="preserve">, </t>
    </r>
    <r>
      <rPr>
        <i/>
        <sz val="10"/>
        <color rgb="FFFF0000"/>
        <rFont val="Verdana"/>
        <family val="2"/>
      </rPr>
      <t>Aquabirnavirus tellinae</t>
    </r>
    <phoneticPr fontId="1" type="noConversion"/>
  </si>
  <si>
    <r>
      <rPr>
        <i/>
        <sz val="10"/>
        <color rgb="FFFF0000"/>
        <rFont val="Verdana"/>
        <family val="2"/>
      </rPr>
      <t>Avibirnavirus gumboroense</t>
    </r>
    <r>
      <rPr>
        <sz val="10"/>
        <color rgb="FF000000"/>
        <rFont val="Verdana"/>
        <family val="2"/>
      </rPr>
      <t xml:space="preserve"> (infectious bursal disease virus)</t>
    </r>
    <phoneticPr fontId="1" type="noConversion"/>
  </si>
  <si>
    <r>
      <rPr>
        <i/>
        <sz val="10"/>
        <color rgb="FFFF0000"/>
        <rFont val="Verdana"/>
        <family val="2"/>
      </rPr>
      <t>Blosnavirus channae</t>
    </r>
    <r>
      <rPr>
        <i/>
        <sz val="10"/>
        <color indexed="8"/>
        <rFont val="Verdana"/>
        <family val="2"/>
      </rPr>
      <t xml:space="preserve"> </t>
    </r>
    <r>
      <rPr>
        <sz val="10"/>
        <color rgb="FF000000"/>
        <rFont val="Verdana"/>
        <family val="2"/>
      </rPr>
      <t>(blotched snakehead virus)</t>
    </r>
    <phoneticPr fontId="1" type="noConversion"/>
  </si>
  <si>
    <r>
      <t xml:space="preserve">Duck hepatitis B virus </t>
    </r>
    <r>
      <rPr>
        <sz val="10"/>
        <color rgb="FF000000"/>
        <rFont val="Verdana"/>
        <family val="2"/>
      </rPr>
      <t>(duck hepatitis B virus)</t>
    </r>
    <phoneticPr fontId="1" type="noConversion"/>
  </si>
  <si>
    <t>Tibetan frog hepatitis B virus</t>
    <phoneticPr fontId="1" type="noConversion"/>
  </si>
  <si>
    <t xml:space="preserve">Bluegill hepatitis B virus </t>
    <phoneticPr fontId="1" type="noConversion"/>
  </si>
  <si>
    <r>
      <t xml:space="preserve">Hepatitis B virus </t>
    </r>
    <r>
      <rPr>
        <sz val="10"/>
        <color rgb="FF000000"/>
        <rFont val="Verdana"/>
        <family val="2"/>
      </rPr>
      <t>(hepatitis B virus)</t>
    </r>
    <phoneticPr fontId="1" type="noConversion"/>
  </si>
  <si>
    <t>White sucker hepatitis B virus</t>
    <phoneticPr fontId="1" type="noConversion"/>
  </si>
  <si>
    <r>
      <t xml:space="preserve">Bovine foamy virus </t>
    </r>
    <r>
      <rPr>
        <sz val="10"/>
        <color rgb="FF000000"/>
        <rFont val="Verdana"/>
        <family val="2"/>
      </rPr>
      <t>(bovine syncytial virus)</t>
    </r>
    <phoneticPr fontId="1" type="noConversion"/>
  </si>
  <si>
    <r>
      <t xml:space="preserve">Feline foamy virus </t>
    </r>
    <r>
      <rPr>
        <sz val="10"/>
        <color rgb="FF000000"/>
        <rFont val="Verdana"/>
        <family val="2"/>
      </rPr>
      <t>(feline syncytial virus)</t>
    </r>
    <phoneticPr fontId="1" type="noConversion"/>
  </si>
  <si>
    <t>Brown greater galago prosimian foamy virus</t>
    <phoneticPr fontId="1" type="noConversion"/>
  </si>
  <si>
    <t xml:space="preserve">Avian sarcoma virus CT10, Rous sarcoma virus, Avian carcinoma Mill Hill virus 2, </t>
    <phoneticPr fontId="1" type="noConversion"/>
  </si>
  <si>
    <r>
      <t>Avian myeloblastosis virus, Avian myelocytomatosis virus 29,</t>
    </r>
    <r>
      <rPr>
        <sz val="10"/>
        <color theme="1"/>
        <rFont val="Verdana"/>
        <family val="2"/>
      </rPr>
      <t xml:space="preserve"> etc.</t>
    </r>
    <phoneticPr fontId="1" type="noConversion"/>
  </si>
  <si>
    <t>Mason-Pfizer monkey virus, Mouse mammary tumor virus, Squirrel monkey retrovirus, Langur virus</t>
    <phoneticPr fontId="1" type="noConversion"/>
  </si>
  <si>
    <r>
      <t>Bovine leukemia virus</t>
    </r>
    <r>
      <rPr>
        <sz val="10"/>
        <color theme="1"/>
        <rFont val="Verdana"/>
        <family val="2"/>
      </rPr>
      <t xml:space="preserve"> (bovine leukemia virus: </t>
    </r>
    <r>
      <rPr>
        <sz val="10"/>
        <color theme="1"/>
        <rFont val="ＭＳ Ｐゴシック"/>
        <family val="3"/>
        <charset val="128"/>
      </rPr>
      <t>牛伝染性リンパ腫ウイルス）</t>
    </r>
    <rPh sb="46" eb="47">
      <t>ｳｼ</t>
    </rPh>
    <rPh sb="47" eb="50">
      <t>ﾃﾞﾝｾﾝｾｲ</t>
    </rPh>
    <rPh sb="53" eb="54">
      <t>ｼｭ</t>
    </rPh>
    <phoneticPr fontId="1" type="noConversion"/>
  </si>
  <si>
    <t>Canarypox virus, Pigeonpox virus, Psittacinepox virus, Quailpox virus, Sparrowpox virus, Starlingpox virus,</t>
    <phoneticPr fontId="1" type="noConversion"/>
  </si>
  <si>
    <r>
      <t>Turkeypox virus,</t>
    </r>
    <r>
      <rPr>
        <sz val="10"/>
        <color rgb="FF000000"/>
        <rFont val="Verdana"/>
        <family val="2"/>
      </rPr>
      <t xml:space="preserve"> etc.</t>
    </r>
    <phoneticPr fontId="1" type="noConversion"/>
  </si>
  <si>
    <t>Mule deerpox virus</t>
    <phoneticPr fontId="1" type="noConversion"/>
  </si>
  <si>
    <t>Nile crocodilepox virus</t>
    <phoneticPr fontId="1" type="noConversion"/>
  </si>
  <si>
    <t>Sea otterpox virus</t>
    <phoneticPr fontId="1" type="noConversion"/>
  </si>
  <si>
    <t>Molluscum contagiosum virus</t>
    <phoneticPr fontId="1" type="noConversion"/>
  </si>
  <si>
    <t>Cotia virus</t>
    <phoneticPr fontId="1" type="noConversion"/>
  </si>
  <si>
    <t xml:space="preserve">Bovine papular stomatitis virus, Parapoxvirus of red deer in New Zealand, Red deerpox virus </t>
    <phoneticPr fontId="1" type="noConversion"/>
  </si>
  <si>
    <t>Pteropox virus</t>
    <phoneticPr fontId="1" type="noConversion"/>
  </si>
  <si>
    <t>Salmon gillpox virus</t>
    <phoneticPr fontId="1" type="noConversion"/>
  </si>
  <si>
    <t>Squirrelpox virus</t>
    <phoneticPr fontId="1" type="noConversion"/>
  </si>
  <si>
    <t>Eptesipox virus</t>
    <phoneticPr fontId="1" type="noConversion"/>
  </si>
  <si>
    <t>Melanoplus sanguinipes entomopoxvirus</t>
    <phoneticPr fontId="1" type="noConversion"/>
  </si>
  <si>
    <t>Sturgeon ichtadenovirus A</t>
    <phoneticPr fontId="1" type="noConversion"/>
  </si>
  <si>
    <r>
      <rPr>
        <i/>
        <sz val="10"/>
        <color rgb="FFFF0000"/>
        <rFont val="Verdana"/>
        <family val="2"/>
      </rPr>
      <t xml:space="preserve">Alphatorquevirus homin1-7, 9-10, 13-15, 17-21, 24, 29, 31 </t>
    </r>
    <r>
      <rPr>
        <sz val="10"/>
        <color theme="1"/>
        <rFont val="Verdana"/>
        <family val="2"/>
      </rPr>
      <t>(torque teno virus)</t>
    </r>
    <phoneticPr fontId="1" type="noConversion"/>
  </si>
  <si>
    <t>Chitorquevirus indri1</t>
    <phoneticPr fontId="1" type="noConversion"/>
  </si>
  <si>
    <t>Dalettorquevirus ursid6</t>
    <phoneticPr fontId="1" type="noConversion"/>
  </si>
  <si>
    <t>Deltatorquevirus tupai1</t>
    <phoneticPr fontId="1" type="noConversion"/>
  </si>
  <si>
    <t>Epsilontorquevirus calli1</t>
    <phoneticPr fontId="1" type="noConversion"/>
  </si>
  <si>
    <t>Gimeltorquevirus ursid13</t>
    <phoneticPr fontId="1" type="noConversion"/>
  </si>
  <si>
    <r>
      <rPr>
        <i/>
        <sz val="10"/>
        <color rgb="FFFF0000"/>
        <rFont val="Verdana"/>
        <family val="2"/>
      </rPr>
      <t>Gyrovirus chickenanemia</t>
    </r>
    <r>
      <rPr>
        <sz val="10"/>
        <color rgb="FF000000"/>
        <rFont val="Verdana"/>
        <family val="2"/>
      </rPr>
      <t xml:space="preserve"> (chicken anemia virus)</t>
    </r>
    <phoneticPr fontId="1" type="noConversion"/>
  </si>
  <si>
    <t xml:space="preserve">Gyrovirus fulgla1, Gyrovirus galga1-2, Gyrovirus homsa1-4, Gyrovirus hydho1, Gyrovirus myferr1   </t>
    <phoneticPr fontId="1" type="noConversion"/>
  </si>
  <si>
    <t>Hetorquevirus hominid2</t>
    <phoneticPr fontId="1" type="noConversion"/>
  </si>
  <si>
    <t>Iotatorquevirus suida1a</t>
    <phoneticPr fontId="1" type="noConversion"/>
  </si>
  <si>
    <t>Kappatorquevirus suidak2a, 2b</t>
    <phoneticPr fontId="1" type="noConversion"/>
  </si>
  <si>
    <t>Lambdatorquevirus phoci1-3, 5, 6</t>
    <phoneticPr fontId="1" type="noConversion"/>
  </si>
  <si>
    <t>Mutorquevirus equid1, 2</t>
    <phoneticPr fontId="1" type="noConversion"/>
  </si>
  <si>
    <t>Nutorquevirus phoci4</t>
    <phoneticPr fontId="1" type="noConversion"/>
  </si>
  <si>
    <t>Omegatorquevirus hominid1</t>
    <phoneticPr fontId="1" type="noConversion"/>
  </si>
  <si>
    <t>Omicrontorquevirus ursid5</t>
    <phoneticPr fontId="1" type="noConversion"/>
  </si>
  <si>
    <t>Pitorquevirus ursid7-12</t>
    <phoneticPr fontId="1" type="noConversion"/>
  </si>
  <si>
    <t>Psitorquevirus procy4</t>
    <phoneticPr fontId="1" type="noConversion"/>
  </si>
  <si>
    <t>Rhotorquevirus murid1</t>
    <phoneticPr fontId="1" type="noConversion"/>
  </si>
  <si>
    <t>Sigmatorquevirus otari1-3</t>
    <phoneticPr fontId="1" type="noConversion"/>
  </si>
  <si>
    <t>Tettorquevirus felid6</t>
    <phoneticPr fontId="1" type="noConversion"/>
  </si>
  <si>
    <t xml:space="preserve">Thetatorquevirus canid1, Thetatorquevirus ixodi1, Thetatorquevirus muste1, Thetatorquevirus procy5, 6, </t>
    <phoneticPr fontId="1" type="noConversion"/>
  </si>
  <si>
    <t>Thetatorquevirus ursid1-4, Thetatorquevirus viver4</t>
    <phoneticPr fontId="1" type="noConversion"/>
  </si>
  <si>
    <t>Xitorquevirus didel1, Xitorquevirus molos1</t>
    <phoneticPr fontId="1" type="noConversion"/>
  </si>
  <si>
    <t>Zayintorquevirus viver1, 5</t>
    <phoneticPr fontId="1" type="noConversion"/>
  </si>
  <si>
    <t>Zetatorquevirus aotid1</t>
    <phoneticPr fontId="1" type="noConversion"/>
  </si>
  <si>
    <t>dsRNA,</t>
    <phoneticPr fontId="1" type="noConversion"/>
  </si>
  <si>
    <t>segmented</t>
    <phoneticPr fontId="1" type="noConversion"/>
  </si>
  <si>
    <t>ssRNA(+/-)</t>
    <phoneticPr fontId="1" type="noConversion"/>
  </si>
  <si>
    <t>ssRNA(-)</t>
    <phoneticPr fontId="1" type="noConversion"/>
  </si>
  <si>
    <t xml:space="preserve"> </t>
    <phoneticPr fontId="1" type="noConversion"/>
  </si>
  <si>
    <t>Batravirus ranidallo1-3</t>
    <phoneticPr fontId="1" type="noConversion"/>
  </si>
  <si>
    <r>
      <rPr>
        <i/>
        <sz val="10"/>
        <color rgb="FFFF0000"/>
        <rFont val="Verdana"/>
        <family val="2"/>
      </rPr>
      <t>Cyvirus cyprinidallo1-3</t>
    </r>
    <r>
      <rPr>
        <sz val="10"/>
        <color rgb="FF000000"/>
        <rFont val="Verdana"/>
        <family val="2"/>
      </rPr>
      <t xml:space="preserve"> (3: koi herpesvirus)</t>
    </r>
    <phoneticPr fontId="1" type="noConversion"/>
  </si>
  <si>
    <r>
      <rPr>
        <i/>
        <sz val="10"/>
        <color rgb="FFFF0000"/>
        <rFont val="Verdana"/>
        <family val="2"/>
      </rPr>
      <t>Salmovirus salmonidallo1-3</t>
    </r>
    <r>
      <rPr>
        <i/>
        <sz val="10"/>
        <color indexed="8"/>
        <rFont val="Verdana"/>
        <family val="2"/>
      </rPr>
      <t xml:space="preserve"> </t>
    </r>
    <phoneticPr fontId="1" type="noConversion"/>
  </si>
  <si>
    <t>Nyavirus nyamaniniense, Nyavirus midwayense,</t>
    <phoneticPr fontId="1" type="noConversion"/>
  </si>
  <si>
    <t>Chironomus luridus entomopoxvirus,</t>
    <phoneticPr fontId="1" type="noConversion"/>
  </si>
  <si>
    <t>Amsacta moorei entomopoxvirus,</t>
    <phoneticPr fontId="1" type="noConversion"/>
  </si>
  <si>
    <t>Melolontha melolontha entomopoxvirus,</t>
    <phoneticPr fontId="1" type="noConversion"/>
  </si>
  <si>
    <r>
      <t xml:space="preserve">Avian leukosis virus </t>
    </r>
    <r>
      <rPr>
        <sz val="10"/>
        <color rgb="FF000000"/>
        <rFont val="Verdana"/>
        <family val="2"/>
      </rPr>
      <t>(avian leukosis virus)</t>
    </r>
    <phoneticPr fontId="1" type="noConversion"/>
  </si>
  <si>
    <r>
      <rPr>
        <i/>
        <sz val="10"/>
        <color rgb="FFFF0000"/>
        <rFont val="Verdana"/>
        <family val="2"/>
      </rPr>
      <t>Blosnavirus lati</t>
    </r>
    <r>
      <rPr>
        <i/>
        <sz val="10"/>
        <color indexed="8"/>
        <rFont val="Verdana"/>
        <family val="2"/>
      </rPr>
      <t xml:space="preserve"> </t>
    </r>
    <r>
      <rPr>
        <sz val="10"/>
        <color rgb="FF000000"/>
        <rFont val="Verdana"/>
        <family val="2"/>
      </rPr>
      <t>(lates calcarifer birnavirus)</t>
    </r>
    <phoneticPr fontId="1" type="noConversion"/>
  </si>
  <si>
    <t>Gibbon ape leukemia virus, Guinea pig type-C oncovirus, Koala retrovirus, Trager duck spleen necrosis virus,</t>
    <phoneticPr fontId="1" type="noConversion"/>
  </si>
  <si>
    <r>
      <t xml:space="preserve">Reticuloendotheliosis virus </t>
    </r>
    <r>
      <rPr>
        <sz val="10"/>
        <color rgb="FF000000"/>
        <rFont val="Verdana"/>
        <family val="2"/>
      </rPr>
      <t>(reticuloendotheliosis virus)</t>
    </r>
    <phoneticPr fontId="1" type="noConversion"/>
  </si>
  <si>
    <r>
      <t>Feline leukemia virus</t>
    </r>
    <r>
      <rPr>
        <sz val="10"/>
        <color rgb="FF000000"/>
        <rFont val="Verdana"/>
        <family val="2"/>
      </rPr>
      <t xml:space="preserve"> (feline leukemia virus)</t>
    </r>
    <r>
      <rPr>
        <i/>
        <sz val="10"/>
        <color indexed="8"/>
        <rFont val="Verdana"/>
        <family val="2"/>
      </rPr>
      <t>, feline sarcoma virus</t>
    </r>
    <phoneticPr fontId="1" type="noConversion"/>
  </si>
  <si>
    <r>
      <t xml:space="preserve">Murine leukemia virus </t>
    </r>
    <r>
      <rPr>
        <sz val="10"/>
        <color rgb="FF000000"/>
        <rFont val="Verdana"/>
        <family val="2"/>
      </rPr>
      <t>(murine leukemia virus)</t>
    </r>
    <r>
      <rPr>
        <i/>
        <sz val="10"/>
        <color indexed="8"/>
        <rFont val="Verdana"/>
        <family val="2"/>
      </rPr>
      <t>, murine sarcoma virus</t>
    </r>
    <phoneticPr fontId="1" type="noConversion"/>
  </si>
  <si>
    <r>
      <t>Woolly monkey sarcoma virus, Chick syncytial virus, Porcine type-C oncovirus,</t>
    </r>
    <r>
      <rPr>
        <sz val="10"/>
        <color rgb="FF000000"/>
        <rFont val="Verdana"/>
        <family val="2"/>
      </rPr>
      <t xml:space="preserve"> etc.</t>
    </r>
    <phoneticPr fontId="1" type="noConversion"/>
  </si>
  <si>
    <r>
      <t xml:space="preserve">Primate T-lymphotropic virus 1-3 </t>
    </r>
    <r>
      <rPr>
        <sz val="10"/>
        <color rgb="FF000000"/>
        <rFont val="Verdana"/>
        <family val="2"/>
      </rPr>
      <t>(human T-cell lymphotropic virus 1, 2: HTLV-1, 2)</t>
    </r>
    <phoneticPr fontId="1" type="noConversion"/>
  </si>
  <si>
    <t>Walleye dermal sarcoma virus, Walleye epidermal hyperplasia virus 1, 2</t>
    <phoneticPr fontId="1" type="noConversion"/>
  </si>
  <si>
    <r>
      <t>Feline immunodeficiency virus</t>
    </r>
    <r>
      <rPr>
        <sz val="10"/>
        <color rgb="FF000000"/>
        <rFont val="Verdana"/>
        <family val="2"/>
      </rPr>
      <t xml:space="preserve"> (feline immunodeficiency virus)</t>
    </r>
    <phoneticPr fontId="1" type="noConversion"/>
  </si>
  <si>
    <r>
      <t xml:space="preserve">Equine infectious anemia virus </t>
    </r>
    <r>
      <rPr>
        <sz val="10"/>
        <color rgb="FF000000"/>
        <rFont val="Verdana"/>
        <family val="2"/>
      </rPr>
      <t>(equine infectious anemia virus)</t>
    </r>
    <phoneticPr fontId="1" type="noConversion"/>
  </si>
  <si>
    <r>
      <t xml:space="preserve">Caprine arthritis encephalitis virus </t>
    </r>
    <r>
      <rPr>
        <sz val="10"/>
        <color rgb="FF000000"/>
        <rFont val="Verdana"/>
        <family val="2"/>
      </rPr>
      <t>(caprine arthritis encephalitis virus)</t>
    </r>
    <phoneticPr fontId="1" type="noConversion"/>
  </si>
  <si>
    <r>
      <t>Visna-maedi virus</t>
    </r>
    <r>
      <rPr>
        <sz val="10"/>
        <color rgb="FF000000"/>
        <rFont val="Verdana"/>
        <family val="2"/>
      </rPr>
      <t xml:space="preserve"> (visna-maedi virus)</t>
    </r>
    <phoneticPr fontId="1" type="noConversion"/>
  </si>
  <si>
    <r>
      <t>Equine foamy virus</t>
    </r>
    <r>
      <rPr>
        <sz val="10"/>
        <color rgb="FF000000"/>
        <rFont val="Verdana"/>
        <family val="2"/>
      </rPr>
      <t xml:space="preserve"> (equine syncytial virus)</t>
    </r>
    <phoneticPr fontId="1" type="noConversion"/>
  </si>
  <si>
    <t xml:space="preserve">Eastern chimpanzee simian foamy virus, Japanese macaque simian foamy virus, </t>
    <phoneticPr fontId="1" type="noConversion"/>
  </si>
  <si>
    <r>
      <t xml:space="preserve">Deltavirus italiense </t>
    </r>
    <r>
      <rPr>
        <sz val="10"/>
        <color theme="1"/>
        <rFont val="Verdana"/>
        <family val="2"/>
      </rPr>
      <t>(hepatitis D virus 1)</t>
    </r>
    <r>
      <rPr>
        <i/>
        <sz val="10"/>
        <color theme="1"/>
        <rFont val="Verdana"/>
        <family val="2"/>
      </rPr>
      <t>, Deltavirus japanense</t>
    </r>
    <r>
      <rPr>
        <sz val="10"/>
        <color theme="1"/>
        <rFont val="Verdana"/>
        <family val="2"/>
      </rPr>
      <t xml:space="preserve"> (hepatitis D virus 2),</t>
    </r>
    <phoneticPr fontId="1" type="noConversion"/>
  </si>
  <si>
    <r>
      <t>Deltavirus peruense</t>
    </r>
    <r>
      <rPr>
        <sz val="10"/>
        <color theme="1"/>
        <rFont val="Verdana"/>
        <family val="2"/>
      </rPr>
      <t xml:space="preserve"> (hepatitis D virus 3)</t>
    </r>
    <r>
      <rPr>
        <i/>
        <sz val="10"/>
        <color theme="1"/>
        <rFont val="Verdana"/>
        <family val="2"/>
      </rPr>
      <t>, Deltavirus taiwanense</t>
    </r>
    <r>
      <rPr>
        <sz val="10"/>
        <color theme="1"/>
        <rFont val="Verdana"/>
        <family val="2"/>
      </rPr>
      <t xml:space="preserve"> (hepatitis D virus 4),</t>
    </r>
    <phoneticPr fontId="1" type="noConversion"/>
  </si>
  <si>
    <r>
      <t>Deltavirus togense</t>
    </r>
    <r>
      <rPr>
        <sz val="10"/>
        <color theme="1"/>
        <rFont val="Verdana"/>
        <family val="2"/>
      </rPr>
      <t xml:space="preserve"> (hepatitis D virus 5)</t>
    </r>
    <r>
      <rPr>
        <i/>
        <sz val="10"/>
        <color theme="1"/>
        <rFont val="Verdana"/>
        <family val="2"/>
      </rPr>
      <t>, Deltavirus carense</t>
    </r>
    <r>
      <rPr>
        <sz val="10"/>
        <color theme="1"/>
        <rFont val="Verdana"/>
        <family val="2"/>
      </rPr>
      <t xml:space="preserve">  (hepatitis D virus 6)</t>
    </r>
    <phoneticPr fontId="1" type="noConversion"/>
  </si>
  <si>
    <r>
      <t>Deltavirus cameroonense</t>
    </r>
    <r>
      <rPr>
        <sz val="10"/>
        <color theme="1"/>
        <rFont val="Verdana"/>
        <family val="2"/>
      </rPr>
      <t xml:space="preserve"> (hepatitis D virus 7)</t>
    </r>
    <r>
      <rPr>
        <i/>
        <sz val="10"/>
        <color theme="1"/>
        <rFont val="Verdana"/>
        <family val="2"/>
      </rPr>
      <t>, Deltavirus senegalense</t>
    </r>
    <r>
      <rPr>
        <sz val="10"/>
        <color theme="1"/>
        <rFont val="Verdana"/>
        <family val="2"/>
      </rPr>
      <t xml:space="preserve"> (hepatitis D virus 8)</t>
    </r>
    <phoneticPr fontId="1" type="noConversion"/>
  </si>
  <si>
    <t>Lymphocystis disease virus 1-4</t>
    <phoneticPr fontId="1" type="noConversion"/>
  </si>
  <si>
    <t xml:space="preserve">Epizootic haematopoietic necrosis virus, Frog virus 3, </t>
    <phoneticPr fontId="1" type="noConversion"/>
  </si>
  <si>
    <t>Infectious spleen and kidney necrosis virus, Scale drop disease virus</t>
    <phoneticPr fontId="1" type="noConversion"/>
  </si>
  <si>
    <t>Invertebrate iridescent virus 3,9, 22, 25, Anopheles minimus iridovirus</t>
    <phoneticPr fontId="1" type="noConversion"/>
  </si>
  <si>
    <t>Invertebrate iridescent virus 6, 31</t>
    <phoneticPr fontId="1" type="noConversion"/>
  </si>
  <si>
    <r>
      <t xml:space="preserve">African swine fever virus </t>
    </r>
    <r>
      <rPr>
        <sz val="10"/>
        <color rgb="FF000000"/>
        <rFont val="Verdana"/>
        <family val="2"/>
      </rPr>
      <t>(African swine fever virus)</t>
    </r>
    <phoneticPr fontId="1" type="noConversion"/>
  </si>
  <si>
    <r>
      <t>Fowlpox virus</t>
    </r>
    <r>
      <rPr>
        <sz val="10"/>
        <color rgb="FF000000"/>
        <rFont val="Verdana"/>
        <family val="2"/>
      </rPr>
      <t xml:space="preserve"> (fowlpox virus)</t>
    </r>
    <r>
      <rPr>
        <i/>
        <sz val="10"/>
        <color indexed="8"/>
        <rFont val="Verdana"/>
        <family val="2"/>
      </rPr>
      <t xml:space="preserve">, </t>
    </r>
    <phoneticPr fontId="1" type="noConversion"/>
  </si>
  <si>
    <t xml:space="preserve">Eastern kangaroopox virus, Western kangaroopox virus </t>
    <phoneticPr fontId="1" type="noConversion"/>
  </si>
  <si>
    <t>Aleptorquevirus culic1, Aleptorquevirus lepor1</t>
    <phoneticPr fontId="1" type="noConversion"/>
  </si>
  <si>
    <t>Etatorquevirus felid1-5, Etatorquevirus viver3</t>
    <phoneticPr fontId="1" type="noConversion"/>
  </si>
  <si>
    <t>Upsilontorquevirus procy1-3, 7-9, Upsilontorquevirus viver2</t>
    <phoneticPr fontId="1" type="noConversion"/>
  </si>
  <si>
    <t>Wawtorquevirus crice1-3, Wawtorquevirus culic2, Wawtorquevirus murid2, 3</t>
    <phoneticPr fontId="1" type="noConversion"/>
  </si>
  <si>
    <t>Alphatorquevirus cerco1-3, 5-7</t>
    <phoneticPr fontId="1" type="noConversion"/>
  </si>
  <si>
    <r>
      <t>Lumpy skin disease virus</t>
    </r>
    <r>
      <rPr>
        <sz val="10"/>
        <color rgb="FF000000"/>
        <rFont val="Verdana"/>
        <family val="2"/>
      </rPr>
      <t xml:space="preserve"> (lumpy skin disease virus)</t>
    </r>
    <phoneticPr fontId="1" type="noConversion"/>
  </si>
  <si>
    <r>
      <t>Sheeppox virus</t>
    </r>
    <r>
      <rPr>
        <sz val="10"/>
        <color rgb="FF000000"/>
        <rFont val="Verdana"/>
        <family val="2"/>
      </rPr>
      <t xml:space="preserve"> (sheeppox virus)</t>
    </r>
    <r>
      <rPr>
        <i/>
        <sz val="10"/>
        <color indexed="8"/>
        <rFont val="Verdana"/>
        <family val="2"/>
      </rPr>
      <t>, Goatpox virus</t>
    </r>
    <r>
      <rPr>
        <sz val="10"/>
        <color rgb="FF000000"/>
        <rFont val="Verdana"/>
        <family val="2"/>
      </rPr>
      <t xml:space="preserve"> (goatpox virus)</t>
    </r>
    <r>
      <rPr>
        <i/>
        <sz val="10"/>
        <color indexed="8"/>
        <rFont val="Verdana"/>
        <family val="2"/>
      </rPr>
      <t>,</t>
    </r>
    <phoneticPr fontId="1" type="noConversion"/>
  </si>
  <si>
    <t>Yokapox virus, Murmansk microtuspox virus</t>
    <phoneticPr fontId="1" type="noConversion"/>
  </si>
  <si>
    <r>
      <t>Swinepox virus</t>
    </r>
    <r>
      <rPr>
        <sz val="10"/>
        <color theme="1"/>
        <rFont val="Verdana"/>
        <family val="2"/>
      </rPr>
      <t xml:space="preserve"> (swinepox virus)</t>
    </r>
    <phoneticPr fontId="1" type="noConversion"/>
  </si>
  <si>
    <r>
      <t>Orf virus</t>
    </r>
    <r>
      <rPr>
        <sz val="10"/>
        <color theme="1"/>
        <rFont val="Verdana"/>
        <family val="2"/>
      </rPr>
      <t xml:space="preserve"> (orf virus)</t>
    </r>
    <r>
      <rPr>
        <i/>
        <sz val="10"/>
        <color theme="1"/>
        <rFont val="Verdana"/>
        <family val="2"/>
      </rPr>
      <t xml:space="preserve">, Pseudocowpox virus </t>
    </r>
    <r>
      <rPr>
        <sz val="10"/>
        <color theme="1"/>
        <rFont val="Verdana"/>
        <family val="2"/>
      </rPr>
      <t>(pseudocowpox virus)</t>
    </r>
    <r>
      <rPr>
        <i/>
        <sz val="10"/>
        <color theme="1"/>
        <rFont val="Verdana"/>
        <family val="2"/>
      </rPr>
      <t xml:space="preserve">, </t>
    </r>
    <phoneticPr fontId="1" type="noConversion"/>
  </si>
  <si>
    <r>
      <t xml:space="preserve">Variola virus </t>
    </r>
    <r>
      <rPr>
        <sz val="10"/>
        <color theme="1"/>
        <rFont val="Verdana"/>
        <family val="2"/>
      </rPr>
      <t>(variola virus)</t>
    </r>
    <r>
      <rPr>
        <i/>
        <sz val="10"/>
        <color theme="1"/>
        <rFont val="Verdana"/>
        <family val="2"/>
      </rPr>
      <t>, Vaccinia virus</t>
    </r>
    <r>
      <rPr>
        <sz val="10"/>
        <color theme="1"/>
        <rFont val="Verdana"/>
        <family val="2"/>
      </rPr>
      <t xml:space="preserve"> (vaccinia virus),</t>
    </r>
    <phoneticPr fontId="1" type="noConversion"/>
  </si>
  <si>
    <r>
      <t xml:space="preserve">Camelpox virus, </t>
    </r>
    <r>
      <rPr>
        <sz val="10"/>
        <color theme="1"/>
        <rFont val="Verdana"/>
        <family val="2"/>
      </rPr>
      <t>etc.</t>
    </r>
    <phoneticPr fontId="1" type="noConversion"/>
  </si>
  <si>
    <r>
      <t>Cowpox virus</t>
    </r>
    <r>
      <rPr>
        <sz val="10"/>
        <color theme="1"/>
        <rFont val="Verdana"/>
        <family val="2"/>
      </rPr>
      <t xml:space="preserve"> (cowpox virus) </t>
    </r>
    <r>
      <rPr>
        <i/>
        <sz val="10"/>
        <color theme="1"/>
        <rFont val="Verdana"/>
        <family val="2"/>
      </rPr>
      <t>, Ectromelia virus</t>
    </r>
    <r>
      <rPr>
        <sz val="10"/>
        <color theme="1"/>
        <rFont val="Verdana"/>
        <family val="2"/>
      </rPr>
      <t xml:space="preserve"> (ectromelia virus)</t>
    </r>
    <r>
      <rPr>
        <i/>
        <sz val="10"/>
        <color theme="1"/>
        <rFont val="Verdana"/>
        <family val="2"/>
      </rPr>
      <t>, Monkeypox virus</t>
    </r>
    <r>
      <rPr>
        <sz val="10"/>
        <color theme="1"/>
        <rFont val="Verdana"/>
        <family val="2"/>
      </rPr>
      <t xml:space="preserve"> (M-pox virus), </t>
    </r>
    <phoneticPr fontId="1" type="noConversion"/>
  </si>
  <si>
    <t>Hare fibroma virus, Squirrel fibroma virus</t>
    <phoneticPr fontId="1" type="noConversion"/>
  </si>
  <si>
    <r>
      <t>Myxoma virus</t>
    </r>
    <r>
      <rPr>
        <sz val="10"/>
        <color rgb="FF000000"/>
        <rFont val="Verdana"/>
        <family val="2"/>
      </rPr>
      <t xml:space="preserve"> (myxoma virus)</t>
    </r>
    <r>
      <rPr>
        <i/>
        <sz val="10"/>
        <color indexed="8"/>
        <rFont val="Verdana"/>
        <family val="2"/>
      </rPr>
      <t>, Rabbit fibroma virus</t>
    </r>
    <r>
      <rPr>
        <sz val="10"/>
        <color rgb="FF000000"/>
        <rFont val="Verdana"/>
        <family val="2"/>
      </rPr>
      <t xml:space="preserve"> (rabbit/Shope fibroma virus),</t>
    </r>
    <phoneticPr fontId="1" type="noConversion"/>
  </si>
  <si>
    <t>Tanapox virus, Yaba monkey tumor virus</t>
    <phoneticPr fontId="1" type="noConversion"/>
  </si>
  <si>
    <r>
      <t>Bovine atadenovirus D, E</t>
    </r>
    <r>
      <rPr>
        <sz val="10"/>
        <color theme="1"/>
        <rFont val="Verdana"/>
        <family val="2"/>
      </rPr>
      <t xml:space="preserve"> (bovine adenovirus 4)</t>
    </r>
    <phoneticPr fontId="1" type="noConversion"/>
  </si>
  <si>
    <r>
      <t xml:space="preserve">Duck atadenovirus A </t>
    </r>
    <r>
      <rPr>
        <sz val="10"/>
        <color theme="1"/>
        <rFont val="Verdana"/>
        <family val="2"/>
      </rPr>
      <t>(duck adenovirus 1; egg drop symdrome virus)</t>
    </r>
    <phoneticPr fontId="1" type="noConversion"/>
  </si>
  <si>
    <t>Tectiliviricetes</t>
    <phoneticPr fontId="1" type="noConversion"/>
  </si>
  <si>
    <t>Atadenovirus</t>
    <phoneticPr fontId="1" type="noConversion"/>
  </si>
  <si>
    <r>
      <rPr>
        <i/>
        <sz val="10"/>
        <color rgb="FF000000"/>
        <rFont val="Verdana"/>
        <family val="2"/>
      </rPr>
      <t>Ovine atadenovirus D</t>
    </r>
    <r>
      <rPr>
        <sz val="10"/>
        <color rgb="FF000000"/>
        <rFont val="Verdana"/>
        <family val="2"/>
      </rPr>
      <t xml:space="preserve"> (ovine adenovirus 7)</t>
    </r>
    <r>
      <rPr>
        <i/>
        <sz val="10"/>
        <color rgb="FF000000"/>
        <rFont val="Verdana"/>
        <family val="2"/>
      </rPr>
      <t>,</t>
    </r>
    <phoneticPr fontId="1" type="noConversion"/>
  </si>
  <si>
    <r>
      <rPr>
        <i/>
        <sz val="10"/>
        <color rgb="FF000000"/>
        <rFont val="Verdana"/>
        <family val="2"/>
      </rPr>
      <t>Possum atadenovirus A, Psittacine atadenovirus A</t>
    </r>
    <r>
      <rPr>
        <sz val="10"/>
        <color rgb="FF000000"/>
        <rFont val="Verdana"/>
        <family val="2"/>
      </rPr>
      <t>, etc.</t>
    </r>
    <phoneticPr fontId="1" type="noConversion"/>
  </si>
  <si>
    <t xml:space="preserve">Pigeon aviadenovirus A, B,  Goose aviadenovirus A, </t>
    <phoneticPr fontId="1" type="noConversion"/>
  </si>
  <si>
    <r>
      <t>Fowl aviadenovirus A-E</t>
    </r>
    <r>
      <rPr>
        <sz val="10"/>
        <color rgb="FF000000"/>
        <rFont val="Verdana"/>
        <family val="2"/>
      </rPr>
      <t xml:space="preserve"> (fowl adenovirus)</t>
    </r>
    <r>
      <rPr>
        <i/>
        <sz val="10"/>
        <color indexed="8"/>
        <rFont val="Verdana"/>
        <family val="2"/>
      </rPr>
      <t>,</t>
    </r>
    <phoneticPr fontId="1" type="noConversion"/>
  </si>
  <si>
    <t xml:space="preserve">Psittacine aviadenovirus B, C, Turkey aviadenovirus B-D, Duck aviadenovirus B, </t>
    <phoneticPr fontId="1" type="noConversion"/>
  </si>
  <si>
    <r>
      <rPr>
        <i/>
        <sz val="10"/>
        <color rgb="FF000000"/>
        <rFont val="Verdana"/>
        <family val="2"/>
      </rPr>
      <t>Raptor siadenovirus A, Psittacine siadenovirus D, E,</t>
    </r>
    <r>
      <rPr>
        <sz val="10"/>
        <color rgb="FF000000"/>
        <rFont val="Verdana"/>
        <family val="2"/>
      </rPr>
      <t xml:space="preserve"> etc.</t>
    </r>
    <phoneticPr fontId="1" type="noConversion"/>
  </si>
  <si>
    <r>
      <t xml:space="preserve">Turkey siadenovirus A </t>
    </r>
    <r>
      <rPr>
        <sz val="10"/>
        <color rgb="FF000000"/>
        <rFont val="Verdana"/>
        <family val="2"/>
      </rPr>
      <t>(turkey adenovirus)</t>
    </r>
    <r>
      <rPr>
        <i/>
        <sz val="10"/>
        <color indexed="8"/>
        <rFont val="Verdana"/>
        <family val="2"/>
      </rPr>
      <t xml:space="preserve">, </t>
    </r>
    <phoneticPr fontId="1" type="noConversion"/>
  </si>
  <si>
    <r>
      <t>Bat mastadenovirus A-J, Sea lion mastadenovirus A, Simian mastadenovirus A-I,</t>
    </r>
    <r>
      <rPr>
        <sz val="10"/>
        <color rgb="FF000000"/>
        <rFont val="Verdana"/>
        <family val="2"/>
      </rPr>
      <t xml:space="preserve"> etc.</t>
    </r>
    <phoneticPr fontId="1" type="noConversion"/>
  </si>
  <si>
    <r>
      <t xml:space="preserve">Bovine mastadenovirus A-C </t>
    </r>
    <r>
      <rPr>
        <sz val="10"/>
        <color rgb="FF000000"/>
        <rFont val="Verdana"/>
        <family val="2"/>
      </rPr>
      <t>(bovine adenovirus)</t>
    </r>
    <r>
      <rPr>
        <i/>
        <sz val="10"/>
        <color indexed="8"/>
        <rFont val="Verdana"/>
        <family val="2"/>
      </rPr>
      <t>, Canine mastadenovirus A</t>
    </r>
    <r>
      <rPr>
        <sz val="10"/>
        <color rgb="FF000000"/>
        <rFont val="Verdana"/>
        <family val="2"/>
      </rPr>
      <t xml:space="preserve"> (canine adenovirus 1, 2)</t>
    </r>
    <r>
      <rPr>
        <i/>
        <sz val="10"/>
        <color indexed="8"/>
        <rFont val="Verdana"/>
        <family val="2"/>
      </rPr>
      <t xml:space="preserve">, </t>
    </r>
    <phoneticPr fontId="1" type="noConversion"/>
  </si>
  <si>
    <r>
      <t>Ovine mastadenovirus A-C</t>
    </r>
    <r>
      <rPr>
        <sz val="10"/>
        <color rgb="FF000000"/>
        <rFont val="Verdana"/>
        <family val="2"/>
      </rPr>
      <t xml:space="preserve"> (ovine adenovirus)</t>
    </r>
    <r>
      <rPr>
        <i/>
        <sz val="10"/>
        <color indexed="8"/>
        <rFont val="Verdana"/>
        <family val="2"/>
      </rPr>
      <t>, Porcine mastadenovirus A-C</t>
    </r>
    <r>
      <rPr>
        <sz val="10"/>
        <color rgb="FF000000"/>
        <rFont val="Verdana"/>
        <family val="2"/>
      </rPr>
      <t xml:space="preserve"> (porcine adenovirus)</t>
    </r>
    <r>
      <rPr>
        <i/>
        <sz val="10"/>
        <color indexed="8"/>
        <rFont val="Verdana"/>
        <family val="2"/>
      </rPr>
      <t>,</t>
    </r>
    <phoneticPr fontId="1" type="noConversion"/>
  </si>
  <si>
    <r>
      <t>Equine mastadenovirus A, B</t>
    </r>
    <r>
      <rPr>
        <sz val="10"/>
        <color rgb="FF000000"/>
        <rFont val="Verdana"/>
        <family val="2"/>
      </rPr>
      <t xml:space="preserve"> (equine adenovirus)</t>
    </r>
    <r>
      <rPr>
        <i/>
        <sz val="10"/>
        <color indexed="8"/>
        <rFont val="Verdana"/>
        <family val="2"/>
      </rPr>
      <t>,</t>
    </r>
    <phoneticPr fontId="1" type="noConversion"/>
  </si>
  <si>
    <r>
      <t>Human mastadenovirus A-G</t>
    </r>
    <r>
      <rPr>
        <sz val="10"/>
        <color rgb="FF000000"/>
        <rFont val="Verdana"/>
        <family val="2"/>
      </rPr>
      <t xml:space="preserve"> (human adenovirus)</t>
    </r>
    <r>
      <rPr>
        <i/>
        <sz val="10"/>
        <color indexed="8"/>
        <rFont val="Verdana"/>
        <family val="2"/>
      </rPr>
      <t xml:space="preserve">, Murine mastadenovirus A-C, </t>
    </r>
    <phoneticPr fontId="1" type="noConversion"/>
  </si>
  <si>
    <t>Domestic cat hepatitis B virus</t>
    <phoneticPr fontId="1" type="noConversion"/>
  </si>
  <si>
    <t>Woodchuck hepatitis virus, Capuchin monkey hepatitis B virus, Chinese shrew hepatitis B virus,</t>
    <phoneticPr fontId="1" type="noConversion"/>
  </si>
  <si>
    <r>
      <t>Ground squirrel hepatitis virus, Woolly monkey hepatitis B virus,</t>
    </r>
    <r>
      <rPr>
        <sz val="10"/>
        <color theme="1"/>
        <rFont val="Verdana"/>
        <family val="2"/>
      </rPr>
      <t xml:space="preserve"> etc.</t>
    </r>
    <phoneticPr fontId="1" type="noConversion"/>
  </si>
  <si>
    <t xml:space="preserve">G: porcine enterovirus; H: simian enterovirus) </t>
    <phoneticPr fontId="1" type="noConversion"/>
  </si>
  <si>
    <r>
      <t>Enterovirus</t>
    </r>
    <r>
      <rPr>
        <i/>
        <sz val="10"/>
        <color rgb="FF000000"/>
        <rFont val="Verdana"/>
        <family val="2"/>
      </rPr>
      <t xml:space="preserve"> A-L,C</t>
    </r>
    <r>
      <rPr>
        <sz val="10"/>
        <color rgb="FF000000"/>
        <rFont val="Verdana"/>
        <family val="2"/>
      </rPr>
      <t xml:space="preserve"> (human enterovirus, coxsackievirus, poliovirus, echovirus; E: bovine enterovirus; </t>
    </r>
    <phoneticPr fontId="1" type="noConversion"/>
  </si>
  <si>
    <r>
      <t xml:space="preserve">European brown hare syndrome virus </t>
    </r>
    <r>
      <rPr>
        <sz val="10"/>
        <color rgb="FF000000"/>
        <rFont val="Verdana"/>
        <family val="2"/>
      </rPr>
      <t>(European brown hare syndrome virus)</t>
    </r>
    <phoneticPr fontId="1" type="noConversion"/>
  </si>
  <si>
    <r>
      <t xml:space="preserve">Rabbit hemorrhagic disease virus </t>
    </r>
    <r>
      <rPr>
        <sz val="10"/>
        <color rgb="FF000000"/>
        <rFont val="Verdana"/>
        <family val="2"/>
      </rPr>
      <t>(rabbit hemorrhagic disease virus)</t>
    </r>
    <phoneticPr fontId="1" type="noConversion"/>
  </si>
  <si>
    <r>
      <t xml:space="preserve">Bovine torovirus </t>
    </r>
    <r>
      <rPr>
        <sz val="10"/>
        <color rgb="FF000000"/>
        <rFont val="Verdana"/>
        <family val="2"/>
      </rPr>
      <t>(Breda virus)</t>
    </r>
    <r>
      <rPr>
        <i/>
        <sz val="10"/>
        <color indexed="8"/>
        <rFont val="Verdana"/>
        <family val="2"/>
      </rPr>
      <t>, Equine torovirus (Berne virus)</t>
    </r>
    <phoneticPr fontId="1" type="noConversion"/>
  </si>
  <si>
    <t>Porcine torovirus</t>
    <phoneticPr fontId="1" type="noConversion"/>
  </si>
  <si>
    <r>
      <t>Sapporo virus</t>
    </r>
    <r>
      <rPr>
        <sz val="10"/>
        <color rgb="FF000000"/>
        <rFont val="Verdana"/>
        <family val="2"/>
      </rPr>
      <t xml:space="preserve"> (Sapporo virus)</t>
    </r>
    <phoneticPr fontId="1" type="noConversion"/>
  </si>
  <si>
    <t>Sectovirus 1</t>
    <phoneticPr fontId="1" type="noConversion"/>
  </si>
  <si>
    <t>Shingleback nidovirus 1</t>
    <phoneticPr fontId="1" type="noConversion"/>
  </si>
  <si>
    <t>Simplexvirus cercopithecinealpha2, Simplexvirus pteropodidalpha1, 2, Simplexvirus paninealpha3,</t>
    <phoneticPr fontId="1" type="noConversion"/>
  </si>
  <si>
    <t>Varicellovirus caprinealpha1, Varicellovirus cervidalpha1, 2, 3, Varicellovirus monodontidalpha1,</t>
    <phoneticPr fontId="1" type="noConversion"/>
  </si>
  <si>
    <r>
      <rPr>
        <i/>
        <sz val="10"/>
        <color rgb="FFFF0000"/>
        <rFont val="Verdana"/>
        <family val="2"/>
      </rPr>
      <t xml:space="preserve">Ictavirus ictaluridallo1, 2, Ictavirus acipenseridallo2 </t>
    </r>
    <r>
      <rPr>
        <sz val="10"/>
        <color rgb="FF000000"/>
        <rFont val="Verdana"/>
        <family val="2"/>
      </rPr>
      <t xml:space="preserve"> </t>
    </r>
    <phoneticPr fontId="1" type="noConversion"/>
  </si>
  <si>
    <r>
      <rPr>
        <i/>
        <sz val="10"/>
        <color rgb="FFFF0000"/>
        <rFont val="Verdana"/>
        <family val="2"/>
      </rPr>
      <t xml:space="preserve">Scutavirus chelonidalpha5, Scutavirus testudinidalpha3 </t>
    </r>
    <r>
      <rPr>
        <i/>
        <sz val="10"/>
        <color indexed="8"/>
        <rFont val="Verdana"/>
        <family val="2"/>
      </rPr>
      <t xml:space="preserve"> </t>
    </r>
    <phoneticPr fontId="1" type="noConversion"/>
  </si>
  <si>
    <t>Quwivirus caviidbeta2, Quwivirus tupaiidbeta1, Quwivirus miniopteridbeta1</t>
    <phoneticPr fontId="1" type="noConversion"/>
  </si>
  <si>
    <t xml:space="preserve">Manticavirus phascolarctidgamma1, Manticavirus vombatidgamma1 </t>
    <phoneticPr fontId="1" type="noConversion"/>
  </si>
  <si>
    <t xml:space="preserve">Betapolyomavirus canis, Betapolyomavirus equi, Betapolyomavirus mastomysis, Betapolyomavirus secumuris, </t>
    <phoneticPr fontId="1" type="noConversion"/>
  </si>
  <si>
    <r>
      <t>Betapolyomavirus tertimuris,  Betapolyomavirus octipanos,</t>
    </r>
    <r>
      <rPr>
        <sz val="10"/>
        <color theme="1"/>
        <rFont val="Verdana"/>
        <family val="2"/>
      </rPr>
      <t xml:space="preserve"> etc.</t>
    </r>
    <phoneticPr fontId="1" type="noConversion"/>
  </si>
  <si>
    <r>
      <t>Deltapolyomavirus sextihominis, septihominis, decihominis, undecihominis</t>
    </r>
    <r>
      <rPr>
        <sz val="10"/>
        <color theme="1"/>
        <rFont val="Verdana"/>
        <family val="2"/>
      </rPr>
      <t xml:space="preserve"> (human polyomavirus 6, 7, 10, 11)</t>
    </r>
    <phoneticPr fontId="1" type="noConversion"/>
  </si>
  <si>
    <t xml:space="preserve">Aquambidensovirus asteroid1, 2, Aquambidensovirus decapod1, Aquambidensovirus ostreid1 </t>
    <phoneticPr fontId="1" type="noConversion"/>
  </si>
  <si>
    <t>Blattambidensovirus blattodean1, Blattambidensovirus incertum1-4</t>
    <phoneticPr fontId="1" type="noConversion"/>
  </si>
  <si>
    <t>Diciambidensovirus hemipteran1, 2, Diciambidensovirus incertum1</t>
    <phoneticPr fontId="1" type="noConversion"/>
  </si>
  <si>
    <t>Iteradensovirus lepidopteran1-5, Iteradensovirus incertum1, 2</t>
    <phoneticPr fontId="1" type="noConversion"/>
  </si>
  <si>
    <t>Pefuambidensovirus blattodean1, Pefuambidensovirus unionid1</t>
    <phoneticPr fontId="1" type="noConversion"/>
  </si>
  <si>
    <t>Protoambidensovirus dipteran1, Protoambidensovirus incertum1, Protoambidensovirus lepidopteran1</t>
    <phoneticPr fontId="1" type="noConversion"/>
  </si>
  <si>
    <t>Tetuambidensovirus incertum1, 2, Tetuambidensovirus trombidiform1</t>
    <phoneticPr fontId="1" type="noConversion"/>
  </si>
  <si>
    <t>Protoparvovirus chiropteran1, Protoparvovirus eulipotyphla1, Protoparvovirus incertum1, Protoparvovirus pinniped1</t>
    <phoneticPr fontId="1" type="noConversion"/>
  </si>
  <si>
    <r>
      <t xml:space="preserve">Rocahepevirus ratti </t>
    </r>
    <r>
      <rPr>
        <sz val="10"/>
        <color theme="1"/>
        <rFont val="Verdana"/>
        <family val="2"/>
      </rPr>
      <t xml:space="preserve"> (genotype: HEV-C1</t>
    </r>
    <r>
      <rPr>
        <sz val="10"/>
        <color theme="1"/>
        <rFont val="游ゴシック"/>
        <family val="2"/>
        <charset val="128"/>
      </rPr>
      <t>～</t>
    </r>
    <r>
      <rPr>
        <sz val="10"/>
        <color theme="1"/>
        <rFont val="Verdana"/>
        <family val="2"/>
      </rPr>
      <t>C3)</t>
    </r>
    <phoneticPr fontId="1" type="noConversion"/>
  </si>
  <si>
    <r>
      <t xml:space="preserve">Severe acute respiratory syndrome-related coronavirus </t>
    </r>
    <r>
      <rPr>
        <sz val="10"/>
        <color rgb="FF000000"/>
        <rFont val="Verdana"/>
        <family val="2"/>
      </rPr>
      <t>(SARS coronavirus, SARS coronavirus-2)</t>
    </r>
    <phoneticPr fontId="1" type="noConversion"/>
  </si>
  <si>
    <t>Ball python nidovirus 1, Morelia tobanivirus 1, Pregotovirus heba</t>
    <phoneticPr fontId="1" type="noConversion"/>
  </si>
  <si>
    <t>Jembrana disease virus, Puma lentivirus</t>
    <phoneticPr fontId="1" type="noConversion"/>
  </si>
  <si>
    <t xml:space="preserve">Human immunodeficiency virus 1, 2, Simian immunodeficiency virus, Bovine immunodeficiency virus, </t>
    <phoneticPr fontId="1" type="noConversion"/>
  </si>
  <si>
    <r>
      <t>Equine encephalosis virus</t>
    </r>
    <r>
      <rPr>
        <sz val="10"/>
        <color rgb="FF000000"/>
        <rFont val="Verdana"/>
        <family val="2"/>
      </rPr>
      <t xml:space="preserve"> (equine encephalosis virus)</t>
    </r>
    <phoneticPr fontId="1" type="noConversion"/>
  </si>
  <si>
    <r>
      <t xml:space="preserve">Bluetongue virus </t>
    </r>
    <r>
      <rPr>
        <sz val="10"/>
        <color rgb="FF000000"/>
        <rFont val="Verdana"/>
        <family val="2"/>
      </rPr>
      <t>(bluetongue virus)</t>
    </r>
    <phoneticPr fontId="1" type="noConversion"/>
  </si>
  <si>
    <r>
      <t xml:space="preserve">Paslahepevirus balayani  </t>
    </r>
    <r>
      <rPr>
        <sz val="10"/>
        <color theme="1"/>
        <rFont val="Verdana"/>
        <family val="2"/>
      </rPr>
      <t>(human hepatitis E virus, genotype: HEV-1</t>
    </r>
    <r>
      <rPr>
        <sz val="10"/>
        <color theme="1"/>
        <rFont val="游ゴシック"/>
        <family val="2"/>
        <charset val="128"/>
      </rPr>
      <t>～</t>
    </r>
    <r>
      <rPr>
        <sz val="10"/>
        <color theme="1"/>
        <rFont val="Verdana"/>
        <family val="2"/>
      </rPr>
      <t>8)</t>
    </r>
    <phoneticPr fontId="1" type="noConversion"/>
  </si>
  <si>
    <r>
      <t>Rubivirus rubellae</t>
    </r>
    <r>
      <rPr>
        <sz val="10"/>
        <color theme="1"/>
        <rFont val="Verdana"/>
        <family val="2"/>
      </rPr>
      <t xml:space="preserve"> (rubella virus)</t>
    </r>
    <phoneticPr fontId="1" type="noConversion"/>
  </si>
  <si>
    <r>
      <t>Eastern equine encephalitis virus</t>
    </r>
    <r>
      <rPr>
        <sz val="10"/>
        <color rgb="FF000000"/>
        <rFont val="Verdana"/>
        <family val="2"/>
      </rPr>
      <t xml:space="preserve"> (eastern equine encephalitis virus)</t>
    </r>
    <phoneticPr fontId="1" type="noConversion"/>
  </si>
  <si>
    <r>
      <t>Western equine encephalitis virus</t>
    </r>
    <r>
      <rPr>
        <sz val="10"/>
        <color rgb="FF000000"/>
        <rFont val="Verdana"/>
        <family val="2"/>
      </rPr>
      <t xml:space="preserve"> (western equine encephalitis virus)</t>
    </r>
    <phoneticPr fontId="1" type="noConversion"/>
  </si>
  <si>
    <r>
      <rPr>
        <i/>
        <sz val="10"/>
        <color rgb="FFFF0000"/>
        <rFont val="Verdana"/>
        <family val="2"/>
      </rPr>
      <t>Orthoflavivirus loupingi</t>
    </r>
    <r>
      <rPr>
        <i/>
        <sz val="10"/>
        <color indexed="8"/>
        <rFont val="Verdana"/>
        <family val="2"/>
      </rPr>
      <t xml:space="preserve"> </t>
    </r>
    <r>
      <rPr>
        <sz val="10"/>
        <color rgb="FF000000"/>
        <rFont val="Verdana"/>
        <family val="2"/>
      </rPr>
      <t>(louping ill virus)</t>
    </r>
    <phoneticPr fontId="1" type="noConversion"/>
  </si>
  <si>
    <r>
      <t>Chikungunya virus</t>
    </r>
    <r>
      <rPr>
        <sz val="10"/>
        <color rgb="FF000000"/>
        <rFont val="Verdana"/>
        <family val="2"/>
      </rPr>
      <t xml:space="preserve"> (chikungunya virus)</t>
    </r>
    <phoneticPr fontId="1" type="noConversion"/>
  </si>
  <si>
    <r>
      <t xml:space="preserve">Getah virus </t>
    </r>
    <r>
      <rPr>
        <sz val="10"/>
        <color rgb="FF000000"/>
        <rFont val="Verdana"/>
        <family val="2"/>
      </rPr>
      <t>(getah virus)</t>
    </r>
    <phoneticPr fontId="1" type="noConversion"/>
  </si>
  <si>
    <r>
      <rPr>
        <i/>
        <sz val="10"/>
        <color rgb="FFFF0000"/>
        <rFont val="Verdana"/>
        <family val="2"/>
      </rPr>
      <t>Betatorquevirus homini1-38</t>
    </r>
    <r>
      <rPr>
        <i/>
        <sz val="10"/>
        <color indexed="8"/>
        <rFont val="Verdana"/>
        <family val="2"/>
      </rPr>
      <t xml:space="preserve"> </t>
    </r>
    <r>
      <rPr>
        <sz val="10"/>
        <color rgb="FF000000"/>
        <rFont val="Verdana"/>
        <family val="2"/>
      </rPr>
      <t>(torque teno mini virus)</t>
    </r>
    <phoneticPr fontId="1" type="noConversion"/>
  </si>
  <si>
    <r>
      <rPr>
        <i/>
        <sz val="10"/>
        <color rgb="FFFF0000"/>
        <rFont val="Verdana"/>
        <family val="2"/>
      </rPr>
      <t>Gammatorquevirus homidi1-15</t>
    </r>
    <r>
      <rPr>
        <i/>
        <sz val="10"/>
        <color indexed="8"/>
        <rFont val="Verdana"/>
        <family val="2"/>
      </rPr>
      <t xml:space="preserve"> </t>
    </r>
    <r>
      <rPr>
        <sz val="10"/>
        <color rgb="FF000000"/>
        <rFont val="Verdana"/>
        <family val="2"/>
      </rPr>
      <t>(torque teno midi virus)</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</si>
</sst>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76" formatCode="[$-409]mmmm\ d\,\ yyyy;@"/>
  </numFmts>
  <fonts count="62" x14ac:knownFonts="1">
    <font>
      <sz val="10"/>
      <name val="Arial"/>
    </font>
    <font>
      <sz val="8"/>
      <name val="Arial"/>
      <family val="2"/>
    </font>
    <font>
      <i/>
      <sz val="10"/>
      <color indexed="8"/>
      <name val="Verdana"/>
      <family val="2"/>
    </font>
    <font>
      <sz val="8"/>
      <name val="Verdana"/>
      <family val="2"/>
    </font>
    <font>
      <sz val="14"/>
      <name val="Arial"/>
      <family val="2"/>
    </font>
    <font>
      <b/>
      <sz val="12"/>
      <name val="Arial"/>
      <family val="2"/>
    </font>
    <font>
      <sz val="12"/>
      <name val="Arial"/>
      <family val="2"/>
    </font>
    <font>
      <sz val="10"/>
      <color indexed="8"/>
      <name val="Verdana"/>
      <family val="2"/>
    </font>
    <font>
      <b/>
      <sz val="10"/>
      <color indexed="8"/>
      <name val="Verdana"/>
      <family val="2"/>
    </font>
    <font>
      <b/>
      <sz val="14"/>
      <color theme="1"/>
      <name val="Arial"/>
      <family val="2"/>
    </font>
    <font>
      <sz val="10"/>
      <color theme="1"/>
      <name val="Arial"/>
      <family val="2"/>
    </font>
    <font>
      <sz val="12"/>
      <color theme="1"/>
      <name val="ＭＳ Ｐゴシック"/>
      <family val="2"/>
      <scheme val="minor"/>
    </font>
    <font>
      <sz val="14"/>
      <color theme="1"/>
      <name val="Arial"/>
      <family val="2"/>
    </font>
    <font>
      <b/>
      <sz val="12"/>
      <color theme="1"/>
      <name val="Arial"/>
      <family val="2"/>
    </font>
    <font>
      <sz val="12"/>
      <color theme="1"/>
      <name val="Arial"/>
      <family val="2"/>
    </font>
    <font>
      <i/>
      <sz val="12"/>
      <color indexed="8"/>
      <name val="Arial"/>
      <family val="2"/>
    </font>
    <font>
      <sz val="12"/>
      <color indexed="8"/>
      <name val="Arial"/>
      <family val="2"/>
    </font>
    <font>
      <u/>
      <sz val="10"/>
      <color theme="10"/>
      <name val="Arial"/>
      <family val="2"/>
    </font>
    <font>
      <sz val="6"/>
      <name val="ＭＳ Ｐゴシック"/>
      <family val="3"/>
      <charset val="128"/>
    </font>
    <font>
      <b/>
      <sz val="10"/>
      <color rgb="FF000000"/>
      <name val="ＭＳ Ｐゴシック"/>
      <family val="2"/>
      <charset val="128"/>
    </font>
    <font>
      <b/>
      <sz val="10"/>
      <color indexed="8"/>
      <name val="Verdana"/>
      <family val="2"/>
      <charset val="128"/>
    </font>
    <font>
      <sz val="11"/>
      <color rgb="FF006100"/>
      <name val="ＭＳ Ｐゴシック"/>
      <family val="2"/>
      <scheme val="minor"/>
    </font>
    <font>
      <sz val="10"/>
      <color rgb="FF000000"/>
      <name val="Verdana"/>
      <family val="2"/>
    </font>
    <font>
      <i/>
      <sz val="10"/>
      <color rgb="FFFF0000"/>
      <name val="Verdana"/>
      <family val="2"/>
    </font>
    <font>
      <i/>
      <sz val="10"/>
      <color indexed="8"/>
      <name val="ＭＳ Ｐゴシック"/>
      <family val="3"/>
      <charset val="128"/>
    </font>
    <font>
      <i/>
      <sz val="10"/>
      <color theme="1"/>
      <name val="Verdana"/>
      <family val="2"/>
    </font>
    <font>
      <sz val="10"/>
      <color theme="1"/>
      <name val="Verdana"/>
      <family val="2"/>
    </font>
    <font>
      <sz val="10"/>
      <color theme="1"/>
      <name val="ＭＳ Ｐゴシック"/>
      <family val="3"/>
      <charset val="128"/>
    </font>
    <font>
      <sz val="10"/>
      <color rgb="FF000000"/>
      <name val="ＭＳ Ｐゴシック"/>
      <family val="2"/>
      <charset val="128"/>
    </font>
    <font>
      <sz val="10"/>
      <color rgb="FFFF0000"/>
      <name val="ＭＳ Ｐゴシック"/>
      <family val="3"/>
      <charset val="128"/>
    </font>
    <font>
      <sz val="10"/>
      <color rgb="FF000000"/>
      <name val="ＭＳ Ｐゴシック"/>
      <family val="3"/>
      <charset val="128"/>
    </font>
    <font>
      <sz val="10"/>
      <color indexed="8"/>
      <name val="ＭＳ Ｐゴシック"/>
      <family val="3"/>
      <charset val="128"/>
    </font>
    <font>
      <i/>
      <sz val="10"/>
      <color rgb="FF000000"/>
      <name val="Verdana"/>
      <family val="2"/>
    </font>
    <font>
      <i/>
      <sz val="10"/>
      <color rgb="FF000000"/>
      <name val="ＭＳ Ｐゴシック"/>
      <family val="2"/>
      <charset val="128"/>
    </font>
    <font>
      <sz val="10"/>
      <name val="Arial"/>
      <family val="2"/>
    </font>
    <font>
      <b/>
      <sz val="10"/>
      <color rgb="FF000000"/>
      <name val="ＭＳ Ｐゴシック"/>
      <family val="3"/>
      <charset val="128"/>
    </font>
    <font>
      <sz val="12"/>
      <color rgb="FF000000"/>
      <name val="Verdana"/>
      <family val="2"/>
    </font>
    <font>
      <sz val="12"/>
      <color rgb="FF000000"/>
      <name val="ＭＳ Ｐゴシック"/>
      <family val="2"/>
      <charset val="128"/>
    </font>
    <font>
      <sz val="12"/>
      <color rgb="FFFF0000"/>
      <name val="ＭＳ Ｐゴシック"/>
      <family val="3"/>
      <charset val="128"/>
    </font>
    <font>
      <b/>
      <sz val="10"/>
      <color rgb="FF000000"/>
      <name val="Verdana"/>
      <family val="2"/>
    </font>
    <font>
      <b/>
      <sz val="10"/>
      <color rgb="FF000000"/>
      <name val="Verdana"/>
      <family val="2"/>
      <charset val="128"/>
    </font>
    <font>
      <sz val="10"/>
      <color rgb="FFFF0000"/>
      <name val="ＭＳ Ｐゴシック"/>
      <family val="3"/>
      <charset val="128"/>
      <scheme val="minor"/>
    </font>
    <font>
      <sz val="10"/>
      <color indexed="8"/>
      <name val="Verdana"/>
      <family val="2"/>
      <charset val="128"/>
    </font>
    <font>
      <sz val="10"/>
      <color theme="1"/>
      <name val="ＭＳ Ｐゴシック"/>
      <family val="2"/>
      <charset val="128"/>
    </font>
    <font>
      <sz val="10"/>
      <color rgb="FFFF0000"/>
      <name val="Verdana"/>
      <family val="2"/>
    </font>
    <font>
      <b/>
      <sz val="10"/>
      <color theme="1"/>
      <name val="Verdana"/>
      <family val="3"/>
      <charset val="128"/>
    </font>
    <font>
      <b/>
      <sz val="10"/>
      <color theme="1"/>
      <name val="ＭＳ Ｐゴシック"/>
      <family val="3"/>
      <charset val="128"/>
    </font>
    <font>
      <b/>
      <sz val="10"/>
      <color theme="1"/>
      <name val="ＭＳ Ｐゴシック"/>
      <family val="2"/>
      <charset val="128"/>
    </font>
    <font>
      <b/>
      <sz val="10"/>
      <color theme="1"/>
      <name val="Verdana"/>
      <family val="2"/>
    </font>
    <font>
      <b/>
      <sz val="10"/>
      <color theme="1"/>
      <name val="Verdana"/>
      <family val="2"/>
      <charset val="128"/>
    </font>
    <font>
      <sz val="9"/>
      <color rgb="FF000000"/>
      <name val="Arial"/>
      <family val="2"/>
    </font>
    <font>
      <sz val="10"/>
      <color theme="1"/>
      <name val="ＭＳ Ｐゴシック"/>
      <family val="3"/>
      <charset val="128"/>
      <scheme val="minor"/>
    </font>
    <font>
      <sz val="10"/>
      <color theme="1"/>
      <name val="Segoe UI"/>
      <family val="2"/>
      <charset val="238"/>
    </font>
    <font>
      <sz val="9"/>
      <color theme="1"/>
      <name val="Arial"/>
      <family val="2"/>
    </font>
    <font>
      <sz val="11"/>
      <color rgb="FFFF0000"/>
      <name val="Arial"/>
      <family val="2"/>
    </font>
    <font>
      <i/>
      <sz val="10"/>
      <name val="Verdana"/>
      <family val="2"/>
    </font>
    <font>
      <sz val="10"/>
      <name val="Verdana"/>
      <family val="2"/>
    </font>
    <font>
      <sz val="10"/>
      <name val="ＭＳ Ｐゴシック"/>
      <family val="3"/>
      <charset val="128"/>
    </font>
    <font>
      <i/>
      <sz val="11"/>
      <color rgb="FFFF0000"/>
      <name val="Verdana"/>
      <family val="2"/>
    </font>
    <font>
      <sz val="10"/>
      <color theme="1"/>
      <name val="Verdana"/>
      <family val="3"/>
    </font>
    <font>
      <sz val="10"/>
      <color theme="1"/>
      <name val="游ゴシック"/>
      <family val="2"/>
      <charset val="128"/>
    </font>
    <font>
      <i/>
      <sz val="11"/>
      <color theme="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C6EFCE"/>
      </patternFill>
    </fill>
    <fill>
      <patternFill patternType="solid">
        <fgColor rgb="FFCCFFFF"/>
        <bgColor indexed="64"/>
      </patternFill>
    </fill>
  </fills>
  <borders count="42">
    <border>
      <left/>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indexed="64"/>
      </bottom>
      <diagonal/>
    </border>
    <border>
      <left/>
      <right/>
      <top style="thin">
        <color indexed="64"/>
      </top>
      <bottom/>
      <diagonal/>
    </border>
    <border>
      <left style="thin">
        <color indexed="64"/>
      </left>
      <right/>
      <top style="thin">
        <color auto="1"/>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auto="1"/>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auto="1"/>
      </left>
      <right style="thin">
        <color auto="1"/>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auto="1"/>
      </left>
      <right style="medium">
        <color indexed="64"/>
      </right>
      <top/>
      <bottom/>
      <diagonal/>
    </border>
    <border>
      <left style="thin">
        <color auto="1"/>
      </left>
      <right style="medium">
        <color indexed="64"/>
      </right>
      <top/>
      <bottom style="medium">
        <color indexed="64"/>
      </bottom>
      <diagonal/>
    </border>
    <border>
      <left style="medium">
        <color indexed="64"/>
      </left>
      <right/>
      <top style="medium">
        <color indexed="64"/>
      </top>
      <bottom/>
      <diagonal/>
    </border>
    <border>
      <left style="thin">
        <color auto="1"/>
      </left>
      <right style="medium">
        <color indexed="64"/>
      </right>
      <top style="medium">
        <color indexed="64"/>
      </top>
      <bottom/>
      <diagonal/>
    </border>
    <border>
      <left style="medium">
        <color indexed="64"/>
      </left>
      <right/>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thin">
        <color auto="1"/>
      </right>
      <top/>
      <bottom style="medium">
        <color indexed="64"/>
      </bottom>
      <diagonal/>
    </border>
  </borders>
  <cellStyleXfs count="4">
    <xf numFmtId="0" fontId="0" fillId="0" borderId="0"/>
    <xf numFmtId="0" fontId="11" fillId="0" borderId="0"/>
    <xf numFmtId="0" fontId="17" fillId="0" borderId="0" applyNumberFormat="0" applyFill="0" applyBorder="0" applyAlignment="0" applyProtection="0"/>
    <xf numFmtId="0" fontId="21" fillId="5" borderId="0" applyNumberFormat="0" applyBorder="0" applyAlignment="0" applyProtection="0"/>
  </cellStyleXfs>
  <cellXfs count="277">
    <xf numFmtId="0" fontId="0" fillId="0" borderId="0" xfId="0"/>
    <xf numFmtId="0" fontId="0" fillId="0" borderId="0" xfId="0" applyAlignment="1">
      <alignment horizontal="left"/>
    </xf>
    <xf numFmtId="0" fontId="4" fillId="0" borderId="0" xfId="0" applyFont="1"/>
    <xf numFmtId="0" fontId="6" fillId="0" borderId="0" xfId="0" applyFont="1"/>
    <xf numFmtId="15" fontId="6" fillId="0" borderId="0" xfId="0" applyNumberFormat="1" applyFont="1"/>
    <xf numFmtId="15" fontId="6" fillId="0" borderId="0" xfId="0" applyNumberFormat="1" applyFont="1" applyAlignment="1">
      <alignment horizontal="right"/>
    </xf>
    <xf numFmtId="0" fontId="5" fillId="0" borderId="1" xfId="0" applyFont="1" applyBorder="1" applyAlignment="1">
      <alignment horizontal="right"/>
    </xf>
    <xf numFmtId="0" fontId="5" fillId="0" borderId="2" xfId="0" applyFont="1" applyBorder="1" applyAlignment="1">
      <alignment horizontal="right"/>
    </xf>
    <xf numFmtId="15" fontId="6" fillId="0" borderId="3" xfId="0" applyNumberFormat="1" applyFont="1" applyBorder="1" applyAlignment="1">
      <alignment horizontal="right"/>
    </xf>
    <xf numFmtId="0" fontId="5" fillId="2" borderId="4" xfId="0" applyFont="1" applyFill="1" applyBorder="1" applyAlignment="1">
      <alignment horizontal="right"/>
    </xf>
    <xf numFmtId="0" fontId="6" fillId="2" borderId="5" xfId="0" applyFont="1" applyFill="1" applyBorder="1"/>
    <xf numFmtId="0" fontId="9" fillId="3" borderId="6" xfId="0" applyFont="1" applyFill="1" applyBorder="1" applyAlignment="1">
      <alignment horizontal="left" vertical="center"/>
    </xf>
    <xf numFmtId="0" fontId="10" fillId="3" borderId="7" xfId="0" applyFont="1" applyFill="1" applyBorder="1" applyAlignment="1">
      <alignment horizontal="left" vertical="center"/>
    </xf>
    <xf numFmtId="0" fontId="0" fillId="0" borderId="0" xfId="0" applyAlignment="1">
      <alignment horizontal="left" vertical="center"/>
    </xf>
    <xf numFmtId="49" fontId="5" fillId="0" borderId="9" xfId="0" applyNumberFormat="1" applyFont="1" applyBorder="1" applyAlignment="1">
      <alignment horizontal="left" vertical="center"/>
    </xf>
    <xf numFmtId="0" fontId="6" fillId="0" borderId="0" xfId="0" applyFont="1" applyAlignment="1">
      <alignment horizontal="left" vertical="center"/>
    </xf>
    <xf numFmtId="0" fontId="6" fillId="2" borderId="9" xfId="0" applyFont="1" applyFill="1" applyBorder="1" applyAlignment="1">
      <alignment horizontal="left" vertical="center"/>
    </xf>
    <xf numFmtId="0" fontId="6" fillId="0" borderId="11" xfId="0" applyFont="1" applyBorder="1" applyAlignment="1">
      <alignment horizontal="left" vertical="center"/>
    </xf>
    <xf numFmtId="49" fontId="9" fillId="0" borderId="4" xfId="1" applyNumberFormat="1" applyFont="1" applyBorder="1" applyAlignment="1">
      <alignment wrapText="1"/>
    </xf>
    <xf numFmtId="49" fontId="12" fillId="0" borderId="0" xfId="1" applyNumberFormat="1" applyFont="1" applyAlignment="1">
      <alignment wrapText="1"/>
    </xf>
    <xf numFmtId="49" fontId="13" fillId="0" borderId="1" xfId="1" applyNumberFormat="1" applyFont="1" applyBorder="1" applyAlignment="1">
      <alignment horizontal="right" vertical="center" wrapText="1"/>
    </xf>
    <xf numFmtId="49" fontId="14" fillId="0" borderId="0" xfId="1" applyNumberFormat="1" applyFont="1" applyAlignment="1">
      <alignment wrapText="1"/>
    </xf>
    <xf numFmtId="49" fontId="13" fillId="0" borderId="2" xfId="1" applyNumberFormat="1" applyFont="1" applyBorder="1" applyAlignment="1">
      <alignment horizontal="right" vertical="center" wrapText="1"/>
    </xf>
    <xf numFmtId="176" fontId="6" fillId="0" borderId="8" xfId="0" applyNumberFormat="1" applyFont="1" applyBorder="1" applyAlignment="1">
      <alignment horizontal="right"/>
    </xf>
    <xf numFmtId="49" fontId="14" fillId="0" borderId="8" xfId="1" applyNumberFormat="1" applyFont="1" applyBorder="1" applyAlignment="1">
      <alignment vertical="top" wrapText="1"/>
    </xf>
    <xf numFmtId="49" fontId="9" fillId="0" borderId="5" xfId="1" applyNumberFormat="1" applyFont="1" applyBorder="1" applyAlignment="1">
      <alignment vertical="top" wrapText="1"/>
    </xf>
    <xf numFmtId="49" fontId="14" fillId="0" borderId="8" xfId="1" quotePrefix="1" applyNumberFormat="1" applyFont="1" applyBorder="1" applyAlignment="1">
      <alignment vertical="top" wrapText="1"/>
    </xf>
    <xf numFmtId="49" fontId="14" fillId="0" borderId="3" xfId="1" applyNumberFormat="1" applyFont="1" applyBorder="1" applyAlignment="1">
      <alignment vertical="top" wrapText="1"/>
    </xf>
    <xf numFmtId="49" fontId="14" fillId="0" borderId="0" xfId="1" applyNumberFormat="1" applyFont="1" applyAlignment="1">
      <alignment vertical="top" wrapText="1"/>
    </xf>
    <xf numFmtId="0" fontId="20" fillId="6" borderId="36" xfId="0" applyFont="1" applyFill="1" applyBorder="1" applyAlignment="1">
      <alignment vertical="center"/>
    </xf>
    <xf numFmtId="0" fontId="20" fillId="6" borderId="36" xfId="0" applyFont="1" applyFill="1" applyBorder="1" applyAlignment="1">
      <alignment vertical="center" wrapText="1"/>
    </xf>
    <xf numFmtId="49" fontId="35" fillId="6" borderId="37" xfId="0" applyNumberFormat="1" applyFont="1" applyFill="1" applyBorder="1" applyAlignment="1">
      <alignment vertical="center" wrapText="1"/>
    </xf>
    <xf numFmtId="0" fontId="20" fillId="6" borderId="38" xfId="0" applyFont="1" applyFill="1" applyBorder="1" applyAlignment="1">
      <alignment vertical="center"/>
    </xf>
    <xf numFmtId="0" fontId="32" fillId="4" borderId="11" xfId="0" applyFont="1" applyFill="1" applyBorder="1" applyAlignment="1">
      <alignment vertical="center" wrapText="1"/>
    </xf>
    <xf numFmtId="0" fontId="40" fillId="6" borderId="36" xfId="0" applyFont="1" applyFill="1" applyBorder="1" applyAlignment="1">
      <alignment vertical="center" wrapText="1"/>
    </xf>
    <xf numFmtId="0" fontId="41" fillId="4" borderId="28" xfId="0" applyFont="1" applyFill="1" applyBorder="1" applyAlignment="1">
      <alignment vertical="center"/>
    </xf>
    <xf numFmtId="0" fontId="29" fillId="4" borderId="11" xfId="0" applyFont="1" applyFill="1" applyBorder="1" applyAlignment="1">
      <alignment vertical="center"/>
    </xf>
    <xf numFmtId="0" fontId="23" fillId="4" borderId="20" xfId="0" applyFont="1" applyFill="1" applyBorder="1" applyAlignment="1">
      <alignment vertical="center"/>
    </xf>
    <xf numFmtId="0" fontId="25" fillId="4" borderId="16" xfId="0" applyFont="1" applyFill="1" applyBorder="1" applyAlignment="1">
      <alignment vertical="center"/>
    </xf>
    <xf numFmtId="0" fontId="27" fillId="4" borderId="11" xfId="0" applyFont="1" applyFill="1" applyBorder="1" applyAlignment="1">
      <alignment vertical="center"/>
    </xf>
    <xf numFmtId="0" fontId="25" fillId="4" borderId="20" xfId="0" applyFont="1" applyFill="1" applyBorder="1" applyAlignment="1">
      <alignment vertical="center"/>
    </xf>
    <xf numFmtId="0" fontId="23" fillId="4" borderId="15" xfId="0" applyFont="1" applyFill="1" applyBorder="1" applyAlignment="1">
      <alignment vertical="center"/>
    </xf>
    <xf numFmtId="0" fontId="23" fillId="4" borderId="18" xfId="0" applyFont="1" applyFill="1" applyBorder="1" applyAlignment="1">
      <alignment vertical="center"/>
    </xf>
    <xf numFmtId="0" fontId="23" fillId="4" borderId="11" xfId="0" applyFont="1" applyFill="1" applyBorder="1" applyAlignment="1">
      <alignment vertical="center"/>
    </xf>
    <xf numFmtId="0" fontId="2" fillId="2" borderId="24" xfId="0" applyFont="1" applyFill="1" applyBorder="1" applyAlignment="1">
      <alignment vertical="center"/>
    </xf>
    <xf numFmtId="0" fontId="27" fillId="4" borderId="24" xfId="0" applyFont="1" applyFill="1" applyBorder="1" applyAlignment="1">
      <alignment vertical="center"/>
    </xf>
    <xf numFmtId="0" fontId="25" fillId="2" borderId="24" xfId="0" applyFont="1" applyFill="1" applyBorder="1" applyAlignment="1">
      <alignment vertical="center"/>
    </xf>
    <xf numFmtId="0" fontId="27" fillId="4" borderId="27" xfId="0" applyFont="1" applyFill="1" applyBorder="1" applyAlignment="1">
      <alignment vertical="center"/>
    </xf>
    <xf numFmtId="0" fontId="2" fillId="2" borderId="11" xfId="0" applyFont="1" applyFill="1" applyBorder="1" applyAlignment="1">
      <alignment vertical="center"/>
    </xf>
    <xf numFmtId="0" fontId="25" fillId="4" borderId="11" xfId="0" applyFont="1" applyFill="1" applyBorder="1" applyAlignment="1">
      <alignment vertical="center"/>
    </xf>
    <xf numFmtId="0" fontId="25" fillId="2" borderId="11" xfId="0" applyFont="1" applyFill="1" applyBorder="1" applyAlignment="1">
      <alignment vertical="center"/>
    </xf>
    <xf numFmtId="0" fontId="25" fillId="4" borderId="18" xfId="0" applyFont="1" applyFill="1" applyBorder="1" applyAlignment="1">
      <alignment vertical="center"/>
    </xf>
    <xf numFmtId="0" fontId="2" fillId="2" borderId="26" xfId="0" applyFont="1" applyFill="1" applyBorder="1" applyAlignment="1">
      <alignment vertical="center"/>
    </xf>
    <xf numFmtId="0" fontId="30" fillId="4" borderId="24" xfId="0" applyFont="1" applyFill="1" applyBorder="1" applyAlignment="1">
      <alignment vertical="center"/>
    </xf>
    <xf numFmtId="0" fontId="2" fillId="4" borderId="10" xfId="0" applyFont="1" applyFill="1" applyBorder="1" applyAlignment="1">
      <alignment vertical="center"/>
    </xf>
    <xf numFmtId="0" fontId="30" fillId="4" borderId="9" xfId="0" applyFont="1" applyFill="1" applyBorder="1" applyAlignment="1">
      <alignment vertical="center"/>
    </xf>
    <xf numFmtId="0" fontId="2" fillId="2" borderId="21" xfId="0" applyFont="1" applyFill="1" applyBorder="1" applyAlignment="1">
      <alignment vertical="center"/>
    </xf>
    <xf numFmtId="0" fontId="2" fillId="4" borderId="20" xfId="0" applyFont="1" applyFill="1" applyBorder="1" applyAlignment="1">
      <alignment vertical="center"/>
    </xf>
    <xf numFmtId="0" fontId="27" fillId="4" borderId="18" xfId="0" applyFont="1" applyFill="1" applyBorder="1" applyAlignment="1">
      <alignment vertical="center"/>
    </xf>
    <xf numFmtId="0" fontId="30" fillId="4" borderId="11" xfId="0" applyFont="1" applyFill="1" applyBorder="1" applyAlignment="1">
      <alignment vertical="center"/>
    </xf>
    <xf numFmtId="0" fontId="2" fillId="4" borderId="11" xfId="0" applyFont="1" applyFill="1" applyBorder="1" applyAlignment="1">
      <alignment vertical="center"/>
    </xf>
    <xf numFmtId="0" fontId="2" fillId="4" borderId="16" xfId="0" applyFont="1" applyFill="1" applyBorder="1" applyAlignment="1">
      <alignment vertical="center"/>
    </xf>
    <xf numFmtId="0" fontId="2" fillId="4" borderId="23" xfId="0" applyFont="1" applyFill="1" applyBorder="1" applyAlignment="1">
      <alignment vertical="center"/>
    </xf>
    <xf numFmtId="0" fontId="27" fillId="0" borderId="18" xfId="0" applyFont="1" applyBorder="1" applyAlignment="1">
      <alignment vertical="center"/>
    </xf>
    <xf numFmtId="0" fontId="2" fillId="2" borderId="15" xfId="0" applyFont="1" applyFill="1" applyBorder="1" applyAlignment="1">
      <alignment vertical="center"/>
    </xf>
    <xf numFmtId="0" fontId="25" fillId="4" borderId="23" xfId="0" applyFont="1" applyFill="1" applyBorder="1" applyAlignment="1">
      <alignment vertical="center"/>
    </xf>
    <xf numFmtId="0" fontId="2" fillId="2" borderId="22" xfId="0" applyFont="1" applyFill="1" applyBorder="1" applyAlignment="1">
      <alignment vertical="center"/>
    </xf>
    <xf numFmtId="0" fontId="23" fillId="4" borderId="28" xfId="0" applyFont="1" applyFill="1" applyBorder="1" applyAlignment="1">
      <alignment horizontal="left" vertical="center"/>
    </xf>
    <xf numFmtId="0" fontId="2" fillId="4" borderId="30" xfId="0" applyFont="1" applyFill="1" applyBorder="1" applyAlignment="1">
      <alignment vertical="center"/>
    </xf>
    <xf numFmtId="0" fontId="29" fillId="4" borderId="30" xfId="0" applyFont="1" applyFill="1" applyBorder="1" applyAlignment="1">
      <alignment vertical="center"/>
    </xf>
    <xf numFmtId="0" fontId="23" fillId="4" borderId="0" xfId="0" applyFont="1" applyFill="1" applyAlignment="1">
      <alignment vertical="center"/>
    </xf>
    <xf numFmtId="0" fontId="25" fillId="4" borderId="10" xfId="0" applyFont="1" applyFill="1" applyBorder="1" applyAlignment="1">
      <alignment vertical="center"/>
    </xf>
    <xf numFmtId="0" fontId="27" fillId="4" borderId="9" xfId="0" applyFont="1" applyFill="1" applyBorder="1" applyAlignment="1">
      <alignment vertical="center"/>
    </xf>
    <xf numFmtId="0" fontId="25" fillId="4" borderId="21" xfId="0" applyFont="1" applyFill="1" applyBorder="1" applyAlignment="1">
      <alignment vertical="center"/>
    </xf>
    <xf numFmtId="0" fontId="25" fillId="4" borderId="10" xfId="0" applyFont="1" applyFill="1" applyBorder="1" applyAlignment="1">
      <alignment vertical="center" wrapText="1"/>
    </xf>
    <xf numFmtId="0" fontId="25" fillId="4" borderId="15" xfId="0" applyFont="1" applyFill="1" applyBorder="1" applyAlignment="1">
      <alignment vertical="center"/>
    </xf>
    <xf numFmtId="0" fontId="43" fillId="4" borderId="11" xfId="0" applyFont="1" applyFill="1" applyBorder="1" applyAlignment="1">
      <alignment vertical="center"/>
    </xf>
    <xf numFmtId="0" fontId="25" fillId="4" borderId="12" xfId="0" applyFont="1" applyFill="1" applyBorder="1" applyAlignment="1">
      <alignment vertical="center"/>
    </xf>
    <xf numFmtId="0" fontId="27" fillId="4" borderId="15" xfId="0" applyFont="1" applyFill="1" applyBorder="1" applyAlignment="1">
      <alignment vertical="center"/>
    </xf>
    <xf numFmtId="0" fontId="25" fillId="2" borderId="9" xfId="0" applyFont="1" applyFill="1" applyBorder="1" applyAlignment="1">
      <alignment vertical="center"/>
    </xf>
    <xf numFmtId="0" fontId="25" fillId="2" borderId="10" xfId="0" applyFont="1" applyFill="1" applyBorder="1" applyAlignment="1">
      <alignment vertical="center"/>
    </xf>
    <xf numFmtId="0" fontId="25" fillId="2" borderId="20" xfId="0" applyFont="1" applyFill="1" applyBorder="1" applyAlignment="1">
      <alignment vertical="center"/>
    </xf>
    <xf numFmtId="0" fontId="27" fillId="4" borderId="13" xfId="0" applyFont="1" applyFill="1" applyBorder="1" applyAlignment="1">
      <alignment vertical="center"/>
    </xf>
    <xf numFmtId="0" fontId="27" fillId="4" borderId="14" xfId="0" applyFont="1" applyFill="1" applyBorder="1" applyAlignment="1">
      <alignment vertical="center"/>
    </xf>
    <xf numFmtId="0" fontId="25" fillId="0" borderId="10" xfId="0" applyFont="1" applyBorder="1" applyAlignment="1">
      <alignment vertical="center"/>
    </xf>
    <xf numFmtId="0" fontId="41" fillId="4" borderId="30" xfId="0" applyFont="1" applyFill="1" applyBorder="1" applyAlignment="1">
      <alignment vertical="center"/>
    </xf>
    <xf numFmtId="0" fontId="27" fillId="4" borderId="0" xfId="0" applyFont="1" applyFill="1" applyAlignment="1">
      <alignment vertical="center"/>
    </xf>
    <xf numFmtId="0" fontId="25" fillId="4" borderId="0" xfId="0" applyFont="1" applyFill="1" applyAlignment="1">
      <alignment vertical="center"/>
    </xf>
    <xf numFmtId="0" fontId="29" fillId="4" borderId="0" xfId="0" applyFont="1" applyFill="1" applyAlignment="1">
      <alignment vertical="center"/>
    </xf>
    <xf numFmtId="0" fontId="2" fillId="2" borderId="0" xfId="0" applyFont="1" applyFill="1" applyAlignment="1">
      <alignment vertical="center"/>
    </xf>
    <xf numFmtId="0" fontId="30" fillId="4" borderId="0" xfId="0" applyFont="1" applyFill="1" applyAlignment="1">
      <alignment vertical="center"/>
    </xf>
    <xf numFmtId="0" fontId="2" fillId="4" borderId="0" xfId="0" applyFont="1" applyFill="1" applyAlignment="1">
      <alignment vertical="center"/>
    </xf>
    <xf numFmtId="0" fontId="32" fillId="4" borderId="0" xfId="0" applyFont="1" applyFill="1" applyAlignment="1">
      <alignment vertical="center" wrapText="1"/>
    </xf>
    <xf numFmtId="0" fontId="2" fillId="4" borderId="24" xfId="0" applyFont="1" applyFill="1" applyBorder="1" applyAlignment="1">
      <alignment vertical="center"/>
    </xf>
    <xf numFmtId="49" fontId="7" fillId="4" borderId="34" xfId="0" applyNumberFormat="1" applyFont="1" applyFill="1" applyBorder="1" applyAlignment="1">
      <alignment vertical="center"/>
    </xf>
    <xf numFmtId="0" fontId="2" fillId="2" borderId="10" xfId="0" applyFont="1" applyFill="1" applyBorder="1" applyAlignment="1">
      <alignment vertical="center"/>
    </xf>
    <xf numFmtId="49" fontId="7" fillId="4" borderId="31" xfId="0" applyNumberFormat="1" applyFont="1" applyFill="1" applyBorder="1" applyAlignment="1">
      <alignment vertical="center"/>
    </xf>
    <xf numFmtId="0" fontId="2" fillId="2" borderId="9" xfId="0" applyFont="1" applyFill="1" applyBorder="1" applyAlignment="1">
      <alignment vertical="center"/>
    </xf>
    <xf numFmtId="0" fontId="2" fillId="4" borderId="9" xfId="0" applyFont="1" applyFill="1" applyBorder="1" applyAlignment="1">
      <alignment vertical="center"/>
    </xf>
    <xf numFmtId="0" fontId="2" fillId="4" borderId="28" xfId="0" applyFont="1" applyFill="1" applyBorder="1" applyAlignment="1">
      <alignment vertical="center"/>
    </xf>
    <xf numFmtId="0" fontId="42" fillId="4" borderId="28" xfId="0" applyFont="1" applyFill="1" applyBorder="1" applyAlignment="1">
      <alignment vertical="center"/>
    </xf>
    <xf numFmtId="0" fontId="2" fillId="2" borderId="20" xfId="0" applyFont="1" applyFill="1" applyBorder="1" applyAlignment="1">
      <alignment vertical="center"/>
    </xf>
    <xf numFmtId="49" fontId="7" fillId="4" borderId="32" xfId="0" applyNumberFormat="1" applyFont="1" applyFill="1" applyBorder="1" applyAlignment="1">
      <alignment vertical="center"/>
    </xf>
    <xf numFmtId="0" fontId="2" fillId="4" borderId="12" xfId="0" applyFont="1" applyFill="1" applyBorder="1" applyAlignment="1">
      <alignment vertical="center"/>
    </xf>
    <xf numFmtId="0" fontId="2" fillId="4" borderId="19" xfId="0" applyFont="1" applyFill="1" applyBorder="1" applyAlignment="1">
      <alignment vertical="center"/>
    </xf>
    <xf numFmtId="0" fontId="2" fillId="2" borderId="12" xfId="0" applyFont="1" applyFill="1" applyBorder="1" applyAlignment="1">
      <alignment vertical="center"/>
    </xf>
    <xf numFmtId="0" fontId="2" fillId="2" borderId="23" xfId="0" applyFont="1" applyFill="1" applyBorder="1" applyAlignment="1">
      <alignment vertical="center"/>
    </xf>
    <xf numFmtId="0" fontId="2" fillId="4" borderId="35" xfId="0" applyFont="1" applyFill="1" applyBorder="1" applyAlignment="1">
      <alignment vertical="center"/>
    </xf>
    <xf numFmtId="0" fontId="2" fillId="4" borderId="22" xfId="0" applyFont="1" applyFill="1" applyBorder="1" applyAlignment="1">
      <alignment vertical="center"/>
    </xf>
    <xf numFmtId="0" fontId="2" fillId="4" borderId="18" xfId="0" applyFont="1" applyFill="1" applyBorder="1" applyAlignment="1">
      <alignment vertical="center"/>
    </xf>
    <xf numFmtId="0" fontId="2" fillId="4" borderId="15" xfId="0" applyFont="1" applyFill="1" applyBorder="1" applyAlignment="1">
      <alignment vertical="center"/>
    </xf>
    <xf numFmtId="0" fontId="31" fillId="4" borderId="0" xfId="0" applyFont="1" applyFill="1" applyAlignment="1">
      <alignment vertical="center"/>
    </xf>
    <xf numFmtId="0" fontId="2" fillId="0" borderId="0" xfId="0" applyFont="1" applyAlignment="1">
      <alignment vertical="center"/>
    </xf>
    <xf numFmtId="0" fontId="7" fillId="4" borderId="19" xfId="0" applyFont="1" applyFill="1" applyBorder="1" applyAlignment="1">
      <alignment vertical="center"/>
    </xf>
    <xf numFmtId="0" fontId="31" fillId="4" borderId="14" xfId="0" applyFont="1" applyFill="1" applyBorder="1" applyAlignment="1">
      <alignment vertical="center"/>
    </xf>
    <xf numFmtId="0" fontId="2" fillId="4" borderId="17" xfId="0" applyFont="1" applyFill="1" applyBorder="1" applyAlignment="1">
      <alignment vertical="center"/>
    </xf>
    <xf numFmtId="0" fontId="22" fillId="4" borderId="19" xfId="0" applyFont="1" applyFill="1" applyBorder="1" applyAlignment="1">
      <alignment vertical="center"/>
    </xf>
    <xf numFmtId="0" fontId="2" fillId="4" borderId="21" xfId="0" applyFont="1" applyFill="1" applyBorder="1" applyAlignment="1">
      <alignment vertical="center"/>
    </xf>
    <xf numFmtId="0" fontId="32" fillId="4" borderId="15" xfId="0" applyFont="1" applyFill="1" applyBorder="1" applyAlignment="1">
      <alignment vertical="center"/>
    </xf>
    <xf numFmtId="0" fontId="30" fillId="4" borderId="16" xfId="0" applyFont="1" applyFill="1" applyBorder="1" applyAlignment="1">
      <alignment vertical="center"/>
    </xf>
    <xf numFmtId="0" fontId="32" fillId="4" borderId="20" xfId="0" applyFont="1" applyFill="1" applyBorder="1" applyAlignment="1">
      <alignment vertical="center"/>
    </xf>
    <xf numFmtId="0" fontId="23" fillId="2" borderId="11" xfId="0" applyFont="1" applyFill="1" applyBorder="1" applyAlignment="1">
      <alignment vertical="center"/>
    </xf>
    <xf numFmtId="0" fontId="2" fillId="4" borderId="41" xfId="0" applyFont="1" applyFill="1" applyBorder="1" applyAlignment="1">
      <alignment vertical="center"/>
    </xf>
    <xf numFmtId="0" fontId="23" fillId="2" borderId="20" xfId="0" applyFont="1" applyFill="1" applyBorder="1" applyAlignment="1">
      <alignment vertical="center"/>
    </xf>
    <xf numFmtId="0" fontId="30" fillId="4" borderId="27" xfId="0" applyFont="1" applyFill="1" applyBorder="1" applyAlignment="1">
      <alignment vertical="center"/>
    </xf>
    <xf numFmtId="0" fontId="2" fillId="4" borderId="26" xfId="0" applyFont="1" applyFill="1" applyBorder="1" applyAlignment="1">
      <alignment vertical="center"/>
    </xf>
    <xf numFmtId="0" fontId="31" fillId="4" borderId="15" xfId="0" applyFont="1" applyFill="1" applyBorder="1" applyAlignment="1">
      <alignment vertical="center"/>
    </xf>
    <xf numFmtId="0" fontId="33" fillId="4" borderId="0" xfId="0" applyFont="1" applyFill="1" applyAlignment="1">
      <alignment vertical="center"/>
    </xf>
    <xf numFmtId="0" fontId="30" fillId="4" borderId="20" xfId="0" applyFont="1" applyFill="1" applyBorder="1" applyAlignment="1">
      <alignment vertical="center"/>
    </xf>
    <xf numFmtId="0" fontId="25" fillId="2" borderId="0" xfId="0" applyFont="1" applyFill="1" applyAlignment="1">
      <alignment vertical="center"/>
    </xf>
    <xf numFmtId="49" fontId="7" fillId="4" borderId="29" xfId="0" applyNumberFormat="1" applyFont="1" applyFill="1" applyBorder="1" applyAlignment="1">
      <alignment vertical="center"/>
    </xf>
    <xf numFmtId="0" fontId="25" fillId="4" borderId="30" xfId="0" applyFont="1" applyFill="1" applyBorder="1" applyAlignment="1">
      <alignment vertical="center"/>
    </xf>
    <xf numFmtId="0" fontId="23" fillId="4" borderId="30" xfId="0" applyFont="1" applyFill="1" applyBorder="1" applyAlignment="1">
      <alignment vertical="center"/>
    </xf>
    <xf numFmtId="49" fontId="7" fillId="4" borderId="39" xfId="0" applyNumberFormat="1" applyFont="1" applyFill="1" applyBorder="1" applyAlignment="1">
      <alignment vertical="center"/>
    </xf>
    <xf numFmtId="0" fontId="2" fillId="2" borderId="18" xfId="0" applyFont="1" applyFill="1" applyBorder="1" applyAlignment="1">
      <alignment vertical="center"/>
    </xf>
    <xf numFmtId="0" fontId="2" fillId="4" borderId="27" xfId="0" applyFont="1" applyFill="1" applyBorder="1" applyAlignment="1">
      <alignment vertical="center"/>
    </xf>
    <xf numFmtId="0" fontId="7" fillId="4" borderId="31" xfId="0" applyFont="1" applyFill="1" applyBorder="1" applyAlignment="1">
      <alignment vertical="center"/>
    </xf>
    <xf numFmtId="0" fontId="7" fillId="4" borderId="39" xfId="0" applyFont="1" applyFill="1" applyBorder="1" applyAlignment="1">
      <alignment vertical="center"/>
    </xf>
    <xf numFmtId="0" fontId="32" fillId="4" borderId="11" xfId="0" applyFont="1" applyFill="1" applyBorder="1" applyAlignment="1">
      <alignment vertical="center"/>
    </xf>
    <xf numFmtId="0" fontId="32" fillId="0" borderId="11" xfId="0" applyFont="1" applyBorder="1" applyAlignment="1">
      <alignment vertical="center"/>
    </xf>
    <xf numFmtId="0" fontId="32" fillId="0" borderId="9" xfId="0" applyFont="1" applyBorder="1" applyAlignment="1">
      <alignment vertical="center"/>
    </xf>
    <xf numFmtId="0" fontId="25" fillId="0" borderId="24" xfId="0" applyFont="1" applyBorder="1" applyAlignment="1">
      <alignment vertical="center"/>
    </xf>
    <xf numFmtId="0" fontId="25" fillId="0" borderId="9" xfId="0" applyFont="1" applyBorder="1" applyAlignment="1">
      <alignment vertical="center"/>
    </xf>
    <xf numFmtId="0" fontId="2" fillId="2" borderId="19" xfId="0" applyFont="1" applyFill="1" applyBorder="1" applyAlignment="1">
      <alignment vertical="center"/>
    </xf>
    <xf numFmtId="0" fontId="25" fillId="0" borderId="20" xfId="0" applyFont="1" applyBorder="1" applyAlignment="1">
      <alignment vertical="center"/>
    </xf>
    <xf numFmtId="0" fontId="31" fillId="4" borderId="9" xfId="0" applyFont="1" applyFill="1" applyBorder="1" applyAlignment="1">
      <alignment vertical="center"/>
    </xf>
    <xf numFmtId="0" fontId="23" fillId="2" borderId="24" xfId="0" applyFont="1" applyFill="1" applyBorder="1" applyAlignment="1">
      <alignment vertical="center"/>
    </xf>
    <xf numFmtId="0" fontId="25" fillId="4" borderId="24" xfId="0" applyFont="1" applyFill="1" applyBorder="1" applyAlignment="1">
      <alignment vertical="center"/>
    </xf>
    <xf numFmtId="0" fontId="23" fillId="2" borderId="10" xfId="0" applyFont="1" applyFill="1" applyBorder="1" applyAlignment="1">
      <alignment vertical="center"/>
    </xf>
    <xf numFmtId="0" fontId="23" fillId="2" borderId="9" xfId="0" applyFont="1" applyFill="1" applyBorder="1" applyAlignment="1">
      <alignment vertical="center"/>
    </xf>
    <xf numFmtId="0" fontId="25" fillId="4" borderId="9" xfId="0" applyFont="1" applyFill="1" applyBorder="1" applyAlignment="1">
      <alignment vertical="center"/>
    </xf>
    <xf numFmtId="0" fontId="25" fillId="4" borderId="19" xfId="0" applyFont="1" applyFill="1" applyBorder="1" applyAlignment="1">
      <alignment vertical="center"/>
    </xf>
    <xf numFmtId="0" fontId="25" fillId="4" borderId="17" xfId="0" applyFont="1" applyFill="1" applyBorder="1" applyAlignment="1">
      <alignment vertical="center"/>
    </xf>
    <xf numFmtId="0" fontId="24" fillId="4" borderId="11" xfId="0" applyFont="1" applyFill="1" applyBorder="1" applyAlignment="1">
      <alignment vertical="center"/>
    </xf>
    <xf numFmtId="0" fontId="7" fillId="4" borderId="32" xfId="0" applyFont="1" applyFill="1" applyBorder="1" applyAlignment="1">
      <alignment vertical="center"/>
    </xf>
    <xf numFmtId="0" fontId="22" fillId="4" borderId="10" xfId="0" applyFont="1" applyFill="1" applyBorder="1" applyAlignment="1">
      <alignment vertical="center"/>
    </xf>
    <xf numFmtId="0" fontId="33" fillId="4" borderId="15" xfId="0" applyFont="1" applyFill="1" applyBorder="1" applyAlignment="1">
      <alignment vertical="center"/>
    </xf>
    <xf numFmtId="0" fontId="32" fillId="0" borderId="0" xfId="0" applyFont="1" applyAlignment="1">
      <alignment vertical="center"/>
    </xf>
    <xf numFmtId="0" fontId="2" fillId="0" borderId="29" xfId="0" applyFont="1" applyBorder="1" applyAlignment="1">
      <alignment vertical="center"/>
    </xf>
    <xf numFmtId="0" fontId="27" fillId="4" borderId="11" xfId="0" applyFont="1" applyFill="1" applyBorder="1" applyAlignment="1">
      <alignment vertical="center" wrapText="1"/>
    </xf>
    <xf numFmtId="0" fontId="2" fillId="4" borderId="0" xfId="0" applyFont="1" applyFill="1" applyAlignment="1">
      <alignment vertical="center" wrapText="1"/>
    </xf>
    <xf numFmtId="0" fontId="2" fillId="2" borderId="25" xfId="0" applyFont="1" applyFill="1" applyBorder="1" applyAlignment="1">
      <alignment vertical="center"/>
    </xf>
    <xf numFmtId="0" fontId="2" fillId="4" borderId="14" xfId="0" applyFont="1" applyFill="1" applyBorder="1" applyAlignment="1">
      <alignment vertical="center"/>
    </xf>
    <xf numFmtId="0" fontId="2" fillId="0" borderId="28" xfId="0" applyFont="1" applyBorder="1" applyAlignment="1">
      <alignment vertical="center"/>
    </xf>
    <xf numFmtId="0" fontId="27" fillId="4" borderId="25" xfId="0" applyFont="1" applyFill="1" applyBorder="1" applyAlignment="1">
      <alignment vertical="center"/>
    </xf>
    <xf numFmtId="0" fontId="31" fillId="4" borderId="11" xfId="0" applyFont="1" applyFill="1" applyBorder="1" applyAlignment="1">
      <alignment vertical="center"/>
    </xf>
    <xf numFmtId="0" fontId="30" fillId="4" borderId="18" xfId="0" applyFont="1" applyFill="1" applyBorder="1" applyAlignment="1">
      <alignment vertical="center"/>
    </xf>
    <xf numFmtId="0" fontId="31" fillId="4" borderId="18" xfId="0" applyFont="1" applyFill="1" applyBorder="1" applyAlignment="1">
      <alignment vertical="center"/>
    </xf>
    <xf numFmtId="0" fontId="30" fillId="4" borderId="26" xfId="0" applyFont="1" applyFill="1" applyBorder="1" applyAlignment="1">
      <alignment vertical="center"/>
    </xf>
    <xf numFmtId="0" fontId="2" fillId="2" borderId="28" xfId="0" applyFont="1" applyFill="1" applyBorder="1" applyAlignment="1">
      <alignment vertical="center"/>
    </xf>
    <xf numFmtId="0" fontId="30" fillId="4" borderId="28" xfId="0" applyFont="1" applyFill="1" applyBorder="1" applyAlignment="1">
      <alignment vertical="center"/>
    </xf>
    <xf numFmtId="0" fontId="2" fillId="2" borderId="35" xfId="0" applyFont="1" applyFill="1" applyBorder="1" applyAlignment="1">
      <alignment vertical="center"/>
    </xf>
    <xf numFmtId="0" fontId="7" fillId="4" borderId="0" xfId="0" applyFont="1" applyFill="1" applyAlignment="1">
      <alignment vertical="center"/>
    </xf>
    <xf numFmtId="49" fontId="7" fillId="0" borderId="0" xfId="0" applyNumberFormat="1" applyFont="1" applyAlignment="1">
      <alignment vertical="center"/>
    </xf>
    <xf numFmtId="0" fontId="2" fillId="0" borderId="0" xfId="0" applyFont="1" applyAlignment="1">
      <alignment vertical="center" wrapText="1"/>
    </xf>
    <xf numFmtId="0" fontId="34" fillId="0" borderId="0" xfId="0" applyFont="1" applyAlignment="1">
      <alignment vertical="center"/>
    </xf>
    <xf numFmtId="0" fontId="7" fillId="0" borderId="0" xfId="0" applyFont="1" applyAlignment="1">
      <alignment vertical="center"/>
    </xf>
    <xf numFmtId="0" fontId="14" fillId="0" borderId="10" xfId="2" applyFont="1" applyFill="1" applyBorder="1" applyAlignment="1">
      <alignment horizontal="left" vertical="center"/>
    </xf>
    <xf numFmtId="0" fontId="23" fillId="4" borderId="10" xfId="0" applyFont="1" applyFill="1" applyBorder="1" applyAlignment="1">
      <alignment vertical="center"/>
    </xf>
    <xf numFmtId="0" fontId="2" fillId="0" borderId="11" xfId="0" applyFont="1" applyBorder="1" applyAlignment="1">
      <alignment vertical="center"/>
    </xf>
    <xf numFmtId="0" fontId="23" fillId="4" borderId="23" xfId="0" applyFont="1" applyFill="1" applyBorder="1" applyAlignment="1">
      <alignment vertical="center"/>
    </xf>
    <xf numFmtId="0" fontId="23" fillId="4" borderId="19" xfId="0" applyFont="1" applyFill="1" applyBorder="1" applyAlignment="1">
      <alignment vertical="center"/>
    </xf>
    <xf numFmtId="0" fontId="25" fillId="4" borderId="11" xfId="0" applyFont="1" applyFill="1" applyBorder="1" applyAlignment="1">
      <alignment vertical="center" wrapText="1"/>
    </xf>
    <xf numFmtId="0" fontId="45" fillId="6" borderId="40" xfId="0" applyFont="1" applyFill="1" applyBorder="1" applyAlignment="1">
      <alignment horizontal="center" vertical="center"/>
    </xf>
    <xf numFmtId="0" fontId="49" fillId="6" borderId="38" xfId="0" applyFont="1" applyFill="1" applyBorder="1" applyAlignment="1">
      <alignment horizontal="center" vertical="center"/>
    </xf>
    <xf numFmtId="0" fontId="2" fillId="0" borderId="11" xfId="0" applyFont="1" applyBorder="1" applyAlignment="1">
      <alignment vertical="center" wrapText="1"/>
    </xf>
    <xf numFmtId="0" fontId="23" fillId="2" borderId="12" xfId="0" applyFont="1" applyFill="1" applyBorder="1" applyAlignment="1">
      <alignment vertical="center"/>
    </xf>
    <xf numFmtId="0" fontId="51" fillId="4" borderId="28" xfId="0" applyFont="1" applyFill="1" applyBorder="1" applyAlignment="1">
      <alignment vertical="center"/>
    </xf>
    <xf numFmtId="0" fontId="43" fillId="4" borderId="15" xfId="0" applyFont="1" applyFill="1" applyBorder="1" applyAlignment="1">
      <alignment vertical="center"/>
    </xf>
    <xf numFmtId="0" fontId="25" fillId="4" borderId="28" xfId="0" applyFont="1" applyFill="1" applyBorder="1" applyAlignment="1">
      <alignment horizontal="left" vertical="center"/>
    </xf>
    <xf numFmtId="0" fontId="43" fillId="4" borderId="33" xfId="0" applyFont="1" applyFill="1" applyBorder="1" applyAlignment="1">
      <alignment vertical="center"/>
    </xf>
    <xf numFmtId="0" fontId="43" fillId="4" borderId="18" xfId="0" applyFont="1" applyFill="1" applyBorder="1" applyAlignment="1">
      <alignment vertical="center"/>
    </xf>
    <xf numFmtId="0" fontId="25" fillId="0" borderId="16" xfId="0" applyFont="1" applyBorder="1" applyAlignment="1">
      <alignment vertical="center" wrapText="1"/>
    </xf>
    <xf numFmtId="0" fontId="25" fillId="2" borderId="10" xfId="0" applyFont="1" applyFill="1" applyBorder="1" applyAlignment="1">
      <alignment vertical="center" wrapText="1"/>
    </xf>
    <xf numFmtId="0" fontId="25" fillId="0" borderId="19" xfId="0" applyFont="1" applyBorder="1" applyAlignment="1">
      <alignment vertical="center" wrapText="1"/>
    </xf>
    <xf numFmtId="0" fontId="25" fillId="2" borderId="9" xfId="0" applyFont="1" applyFill="1" applyBorder="1" applyAlignment="1">
      <alignment vertical="center" wrapText="1"/>
    </xf>
    <xf numFmtId="0" fontId="43" fillId="4" borderId="0" xfId="0" applyFont="1" applyFill="1" applyAlignment="1">
      <alignment vertical="center"/>
    </xf>
    <xf numFmtId="0" fontId="43" fillId="4" borderId="9" xfId="0" applyFont="1" applyFill="1" applyBorder="1" applyAlignment="1">
      <alignment vertical="center"/>
    </xf>
    <xf numFmtId="0" fontId="23" fillId="0" borderId="10" xfId="0" applyFont="1" applyBorder="1"/>
    <xf numFmtId="0" fontId="25" fillId="2" borderId="12" xfId="0" applyFont="1" applyFill="1" applyBorder="1" applyAlignment="1">
      <alignment vertical="center"/>
    </xf>
    <xf numFmtId="0" fontId="25" fillId="2" borderId="15" xfId="0" applyFont="1" applyFill="1" applyBorder="1" applyAlignment="1">
      <alignment vertical="center"/>
    </xf>
    <xf numFmtId="0" fontId="43" fillId="4" borderId="24" xfId="0" applyFont="1" applyFill="1" applyBorder="1" applyAlignment="1">
      <alignment vertical="center"/>
    </xf>
    <xf numFmtId="0" fontId="26" fillId="4" borderId="19" xfId="0" applyFont="1" applyFill="1" applyBorder="1" applyAlignment="1">
      <alignment vertical="center" wrapText="1"/>
    </xf>
    <xf numFmtId="0" fontId="26" fillId="4" borderId="19" xfId="0" applyFont="1" applyFill="1" applyBorder="1" applyAlignment="1">
      <alignment vertical="center"/>
    </xf>
    <xf numFmtId="0" fontId="43" fillId="4" borderId="28" xfId="0" applyFont="1" applyFill="1" applyBorder="1" applyAlignment="1">
      <alignment vertical="center"/>
    </xf>
    <xf numFmtId="0" fontId="25" fillId="4" borderId="28" xfId="0" applyFont="1" applyFill="1" applyBorder="1" applyAlignment="1">
      <alignment vertical="center"/>
    </xf>
    <xf numFmtId="0" fontId="27" fillId="4" borderId="17" xfId="0" applyFont="1" applyFill="1" applyBorder="1" applyAlignment="1">
      <alignment vertical="center"/>
    </xf>
    <xf numFmtId="0" fontId="50" fillId="0" borderId="10" xfId="0" applyFont="1" applyBorder="1"/>
    <xf numFmtId="0" fontId="2" fillId="2" borderId="39" xfId="0" applyFont="1" applyFill="1" applyBorder="1" applyAlignment="1">
      <alignment vertical="center"/>
    </xf>
    <xf numFmtId="0" fontId="25" fillId="0" borderId="0" xfId="0" applyFont="1" applyAlignment="1">
      <alignment vertical="center" wrapText="1"/>
    </xf>
    <xf numFmtId="0" fontId="43" fillId="4" borderId="17" xfId="0" applyFont="1" applyFill="1" applyBorder="1" applyAlignment="1">
      <alignment vertical="center"/>
    </xf>
    <xf numFmtId="0" fontId="23" fillId="0" borderId="19" xfId="0" applyFont="1" applyBorder="1" applyAlignment="1">
      <alignment vertical="center" wrapText="1"/>
    </xf>
    <xf numFmtId="0" fontId="25" fillId="0" borderId="20" xfId="0" applyFont="1" applyBorder="1"/>
    <xf numFmtId="0" fontId="53" fillId="0" borderId="20" xfId="0" applyFont="1" applyBorder="1"/>
    <xf numFmtId="0" fontId="25" fillId="0" borderId="10" xfId="0" applyFont="1" applyBorder="1"/>
    <xf numFmtId="0" fontId="30" fillId="2" borderId="24" xfId="0" applyFont="1" applyFill="1" applyBorder="1" applyAlignment="1">
      <alignment vertical="center"/>
    </xf>
    <xf numFmtId="0" fontId="30" fillId="2" borderId="11" xfId="0" applyFont="1" applyFill="1" applyBorder="1" applyAlignment="1">
      <alignment vertical="center"/>
    </xf>
    <xf numFmtId="0" fontId="41" fillId="4" borderId="0" xfId="0" applyFont="1" applyFill="1" applyAlignment="1">
      <alignment vertical="center"/>
    </xf>
    <xf numFmtId="0" fontId="23" fillId="2" borderId="0" xfId="0" applyFont="1" applyFill="1" applyAlignment="1">
      <alignment vertical="center"/>
    </xf>
    <xf numFmtId="0" fontId="54" fillId="0" borderId="10" xfId="0" applyFont="1" applyBorder="1"/>
    <xf numFmtId="0" fontId="26" fillId="4" borderId="11" xfId="0" applyFont="1" applyFill="1" applyBorder="1" applyAlignment="1">
      <alignment vertical="center"/>
    </xf>
    <xf numFmtId="0" fontId="25" fillId="2" borderId="18" xfId="0" applyFont="1" applyFill="1" applyBorder="1" applyAlignment="1">
      <alignment vertical="center"/>
    </xf>
    <xf numFmtId="0" fontId="29" fillId="4" borderId="9" xfId="0" applyFont="1" applyFill="1" applyBorder="1" applyAlignment="1">
      <alignment vertical="center"/>
    </xf>
    <xf numFmtId="0" fontId="25" fillId="0" borderId="11" xfId="0" applyFont="1" applyBorder="1" applyAlignment="1">
      <alignment vertical="center"/>
    </xf>
    <xf numFmtId="0" fontId="25" fillId="0" borderId="0" xfId="0" applyFont="1"/>
    <xf numFmtId="0" fontId="23" fillId="4" borderId="9" xfId="0" applyFont="1" applyFill="1" applyBorder="1" applyAlignment="1">
      <alignment vertical="center"/>
    </xf>
    <xf numFmtId="0" fontId="55" fillId="4" borderId="11" xfId="0" applyFont="1" applyFill="1" applyBorder="1" applyAlignment="1">
      <alignment vertical="center"/>
    </xf>
    <xf numFmtId="0" fontId="57" fillId="4" borderId="11" xfId="0" applyFont="1" applyFill="1" applyBorder="1" applyAlignment="1">
      <alignment vertical="center"/>
    </xf>
    <xf numFmtId="0" fontId="55" fillId="4" borderId="18" xfId="0" applyFont="1" applyFill="1" applyBorder="1" applyAlignment="1">
      <alignment vertical="center"/>
    </xf>
    <xf numFmtId="0" fontId="55" fillId="4" borderId="10" xfId="0" applyFont="1" applyFill="1" applyBorder="1" applyAlignment="1">
      <alignment vertical="center"/>
    </xf>
    <xf numFmtId="0" fontId="55" fillId="4" borderId="19" xfId="0" applyFont="1" applyFill="1" applyBorder="1" applyAlignment="1">
      <alignment vertical="center"/>
    </xf>
    <xf numFmtId="0" fontId="27" fillId="2" borderId="11" xfId="0" applyFont="1" applyFill="1" applyBorder="1" applyAlignment="1">
      <alignment vertical="center"/>
    </xf>
    <xf numFmtId="0" fontId="27" fillId="4" borderId="28" xfId="0" applyFont="1" applyFill="1" applyBorder="1" applyAlignment="1">
      <alignment vertical="center"/>
    </xf>
    <xf numFmtId="0" fontId="25" fillId="4" borderId="26" xfId="0" applyFont="1" applyFill="1" applyBorder="1" applyAlignment="1">
      <alignment vertical="center"/>
    </xf>
    <xf numFmtId="0" fontId="25" fillId="4" borderId="22" xfId="0" applyFont="1" applyFill="1" applyBorder="1" applyAlignment="1">
      <alignment vertical="center"/>
    </xf>
    <xf numFmtId="0" fontId="53" fillId="0" borderId="10" xfId="0" applyFont="1" applyBorder="1"/>
    <xf numFmtId="0" fontId="26" fillId="4" borderId="12" xfId="0" applyFont="1" applyFill="1" applyBorder="1" applyAlignment="1">
      <alignment vertical="center"/>
    </xf>
    <xf numFmtId="0" fontId="22" fillId="4" borderId="12" xfId="0" applyFont="1" applyFill="1" applyBorder="1" applyAlignment="1">
      <alignment vertical="center"/>
    </xf>
    <xf numFmtId="0" fontId="22" fillId="4" borderId="20" xfId="0" applyFont="1" applyFill="1" applyBorder="1" applyAlignment="1">
      <alignment vertical="center"/>
    </xf>
    <xf numFmtId="0" fontId="26" fillId="4" borderId="10" xfId="0" applyFont="1" applyFill="1" applyBorder="1" applyAlignment="1">
      <alignment vertical="center"/>
    </xf>
    <xf numFmtId="0" fontId="26" fillId="4" borderId="20" xfId="0" applyFont="1" applyFill="1" applyBorder="1" applyAlignment="1">
      <alignment vertical="center"/>
    </xf>
    <xf numFmtId="0" fontId="26" fillId="4" borderId="0" xfId="0" applyFont="1" applyFill="1" applyAlignment="1">
      <alignment vertical="center"/>
    </xf>
    <xf numFmtId="0" fontId="22" fillId="4" borderId="23" xfId="0" applyFont="1" applyFill="1" applyBorder="1" applyAlignment="1">
      <alignment vertical="center"/>
    </xf>
    <xf numFmtId="0" fontId="26" fillId="4" borderId="23" xfId="0" applyFont="1" applyFill="1" applyBorder="1" applyAlignment="1">
      <alignment vertical="center"/>
    </xf>
    <xf numFmtId="0" fontId="29" fillId="4" borderId="18" xfId="0" applyFont="1" applyFill="1" applyBorder="1" applyAlignment="1">
      <alignment vertical="center"/>
    </xf>
    <xf numFmtId="0" fontId="23" fillId="4" borderId="24" xfId="0" applyFont="1" applyFill="1" applyBorder="1" applyAlignment="1">
      <alignment vertical="center"/>
    </xf>
    <xf numFmtId="0" fontId="2" fillId="4" borderId="11" xfId="0" applyFont="1" applyFill="1" applyBorder="1" applyAlignment="1">
      <alignment vertical="center" wrapText="1"/>
    </xf>
    <xf numFmtId="0" fontId="23" fillId="0" borderId="11" xfId="0" applyFont="1" applyBorder="1" applyAlignment="1">
      <alignment vertical="center" wrapText="1"/>
    </xf>
    <xf numFmtId="0" fontId="23" fillId="4" borderId="11" xfId="0" applyFont="1" applyFill="1" applyBorder="1" applyAlignment="1">
      <alignment vertical="center" wrapText="1"/>
    </xf>
    <xf numFmtId="0" fontId="51" fillId="0" borderId="0" xfId="0" applyFont="1"/>
    <xf numFmtId="0" fontId="25" fillId="0" borderId="16" xfId="0" applyFont="1" applyBorder="1"/>
    <xf numFmtId="0" fontId="25" fillId="2" borderId="11" xfId="0" applyFont="1" applyFill="1" applyBorder="1" applyAlignment="1">
      <alignment vertical="center" wrapText="1"/>
    </xf>
    <xf numFmtId="0" fontId="25" fillId="0" borderId="15" xfId="0" applyFont="1" applyBorder="1" applyAlignment="1">
      <alignment vertical="center" wrapText="1"/>
    </xf>
    <xf numFmtId="0" fontId="25" fillId="0" borderId="11" xfId="0" applyFont="1" applyBorder="1" applyAlignment="1">
      <alignment vertical="center" wrapText="1"/>
    </xf>
    <xf numFmtId="0" fontId="23" fillId="0" borderId="18" xfId="0" applyFont="1" applyBorder="1" applyAlignment="1">
      <alignment vertical="top" wrapText="1"/>
    </xf>
    <xf numFmtId="0" fontId="30" fillId="4" borderId="10" xfId="0" applyFont="1" applyFill="1" applyBorder="1" applyAlignment="1">
      <alignment vertical="center"/>
    </xf>
    <xf numFmtId="0" fontId="2" fillId="0" borderId="20" xfId="0" applyFont="1" applyBorder="1" applyAlignment="1">
      <alignment vertical="center" wrapText="1"/>
    </xf>
    <xf numFmtId="0" fontId="23" fillId="4" borderId="0" xfId="0" applyFont="1" applyFill="1" applyAlignment="1">
      <alignment vertical="center" wrapText="1"/>
    </xf>
    <xf numFmtId="0" fontId="23" fillId="0" borderId="0" xfId="0" applyFont="1" applyAlignment="1">
      <alignment vertical="center" wrapText="1"/>
    </xf>
    <xf numFmtId="0" fontId="23" fillId="0" borderId="19" xfId="0" applyFont="1" applyBorder="1" applyAlignment="1">
      <alignment horizontal="left" vertical="center" wrapText="1"/>
    </xf>
    <xf numFmtId="0" fontId="23" fillId="4" borderId="19" xfId="0" applyFont="1" applyFill="1" applyBorder="1" applyAlignment="1">
      <alignment vertical="center" wrapText="1"/>
    </xf>
    <xf numFmtId="0" fontId="30" fillId="4" borderId="15" xfId="0" applyFont="1" applyFill="1" applyBorder="1" applyAlignment="1">
      <alignment vertical="center"/>
    </xf>
    <xf numFmtId="0" fontId="58" fillId="0" borderId="10" xfId="0" applyFont="1" applyBorder="1" applyAlignment="1">
      <alignment vertical="center" wrapText="1"/>
    </xf>
    <xf numFmtId="0" fontId="58" fillId="0" borderId="0" xfId="0" applyFont="1" applyAlignment="1">
      <alignment vertical="center"/>
    </xf>
    <xf numFmtId="0" fontId="23" fillId="4" borderId="21" xfId="0" applyFont="1" applyFill="1" applyBorder="1" applyAlignment="1">
      <alignment vertical="center"/>
    </xf>
    <xf numFmtId="0" fontId="51" fillId="4" borderId="0" xfId="0" applyFont="1" applyFill="1" applyAlignment="1">
      <alignment vertical="center"/>
    </xf>
    <xf numFmtId="0" fontId="61" fillId="0" borderId="10" xfId="0" applyFont="1" applyBorder="1"/>
    <xf numFmtId="0" fontId="61" fillId="0" borderId="9" xfId="0" applyFont="1" applyBorder="1" applyAlignment="1">
      <alignment vertical="center" wrapText="1"/>
    </xf>
    <xf numFmtId="0" fontId="58" fillId="0" borderId="9" xfId="0" applyFont="1" applyBorder="1"/>
    <xf numFmtId="0" fontId="51" fillId="4" borderId="11" xfId="0" applyFont="1" applyFill="1" applyBorder="1" applyAlignment="1">
      <alignment vertical="center"/>
    </xf>
    <xf numFmtId="0" fontId="7" fillId="4" borderId="10" xfId="0" applyFont="1" applyFill="1" applyBorder="1" applyAlignment="1">
      <alignment vertical="center"/>
    </xf>
    <xf numFmtId="0" fontId="61" fillId="0" borderId="0" xfId="0" applyFont="1"/>
    <xf numFmtId="0" fontId="7" fillId="4" borderId="0" xfId="0" applyFont="1" applyFill="1" applyAlignment="1">
      <alignment vertical="center" wrapText="1"/>
    </xf>
    <xf numFmtId="0" fontId="23" fillId="0" borderId="0" xfId="0" applyFont="1"/>
    <xf numFmtId="0" fontId="22" fillId="4" borderId="18" xfId="0" applyFont="1" applyFill="1" applyBorder="1" applyAlignment="1">
      <alignment vertical="center"/>
    </xf>
    <xf numFmtId="0" fontId="23" fillId="4" borderId="10" xfId="0" applyFont="1" applyFill="1" applyBorder="1" applyAlignment="1">
      <alignment vertical="center" wrapText="1"/>
    </xf>
    <xf numFmtId="0" fontId="36" fillId="4" borderId="23" xfId="0" applyFont="1" applyFill="1" applyBorder="1" applyAlignment="1">
      <alignment horizontal="left" vertical="center"/>
    </xf>
  </cellXfs>
  <cellStyles count="4">
    <cellStyle name="Normal 2" xfId="1" xr:uid="{00000000-0005-0000-0000-000003000000}"/>
    <cellStyle name="ハイパーリンク" xfId="2" builtinId="8"/>
    <cellStyle name="標準" xfId="0" builtinId="0"/>
    <cellStyle name="良い 2" xfId="3" xr:uid="{B99B6D21-1E2C-48FE-A220-267A854F4790}"/>
  </cellStyles>
  <dxfs count="70">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color rgb="FF9C0006"/>
      </font>
      <fill>
        <patternFill>
          <bgColor rgb="FFFFC7CE"/>
        </patternFill>
      </fill>
    </dxf>
    <dxf>
      <font>
        <b val="0"/>
        <i val="0"/>
      </font>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color rgb="FF9C0006"/>
      </font>
      <fill>
        <patternFill>
          <bgColor rgb="FFFFC7CE"/>
        </patternFill>
      </fill>
    </dxf>
    <dxf>
      <font>
        <b val="0"/>
        <i val="0"/>
      </font>
    </dxf>
    <dxf>
      <font>
        <b val="0"/>
        <i val="0"/>
      </font>
    </dxf>
    <dxf>
      <font>
        <color rgb="FF9C0006"/>
      </font>
      <fill>
        <patternFill>
          <bgColor rgb="FFFFC7CE"/>
        </patternFill>
      </fill>
    </dxf>
    <dxf>
      <font>
        <color rgb="FF9C0006"/>
      </font>
      <fill>
        <patternFill>
          <bgColor rgb="FFFFC7CE"/>
        </patternFill>
      </fill>
    </dxf>
    <dxf>
      <font>
        <b val="0"/>
        <i val="0"/>
      </font>
    </dxf>
    <dxf>
      <font>
        <color rgb="FF9C0006"/>
      </font>
      <fill>
        <patternFill>
          <bgColor rgb="FFFFC7CE"/>
        </patternFill>
      </fill>
    </dxf>
    <dxf>
      <font>
        <b val="0"/>
        <i val="0"/>
      </font>
    </dxf>
    <dxf>
      <font>
        <b val="0"/>
        <i val="0"/>
      </font>
    </dxf>
    <dxf>
      <font>
        <color rgb="FF9C0006"/>
      </font>
      <fill>
        <patternFill>
          <bgColor rgb="FFFFC7CE"/>
        </patternFill>
      </fill>
    </dxf>
    <dxf>
      <font>
        <b val="0"/>
        <i val="0"/>
      </font>
    </dxf>
    <dxf>
      <font>
        <color rgb="FF9C0006"/>
      </font>
      <fill>
        <patternFill>
          <bgColor rgb="FFFFC7CE"/>
        </patternFill>
      </fill>
    </dxf>
    <dxf>
      <font>
        <color rgb="FF9C0006"/>
      </font>
      <fill>
        <patternFill>
          <bgColor rgb="FFFFC7CE"/>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b val="0"/>
        <i val="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font>
    </dxf>
    <dxf>
      <font>
        <b val="0"/>
        <i val="0"/>
      </font>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69"/>
      <tableStyleElement type="headerRow" dxfId="68"/>
    </tableStyle>
  </tableStyles>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98FEA-0EF8-4690-90CF-2E94CF5A397B}">
  <dimension ref="A1:F18"/>
  <sheetViews>
    <sheetView showGridLines="0" topLeftCell="C1" zoomScaleNormal="100" workbookViewId="0">
      <selection activeCell="E12" sqref="E12"/>
    </sheetView>
  </sheetViews>
  <sheetFormatPr defaultColWidth="11.42578125" defaultRowHeight="12.75" x14ac:dyDescent="0.2"/>
  <cols>
    <col min="1" max="1" width="3.28515625" customWidth="1"/>
    <col min="2" max="2" width="11.85546875" customWidth="1"/>
    <col min="3" max="3" width="23.42578125" customWidth="1"/>
    <col min="4" max="4" width="4.7109375" customWidth="1"/>
    <col min="5" max="5" width="105" style="13" bestFit="1" customWidth="1"/>
    <col min="6" max="6" width="54.7109375" customWidth="1"/>
    <col min="7" max="7" width="10.85546875" customWidth="1"/>
  </cols>
  <sheetData>
    <row r="1" spans="1:6" ht="13.5" thickBot="1" x14ac:dyDescent="0.25"/>
    <row r="2" spans="1:6" s="2" customFormat="1" ht="18.75" thickBot="1" x14ac:dyDescent="0.3">
      <c r="B2" s="11" t="s">
        <v>1070</v>
      </c>
      <c r="C2" s="12"/>
      <c r="D2" s="12"/>
      <c r="E2" s="12"/>
      <c r="F2" s="1"/>
    </row>
    <row r="3" spans="1:6" ht="15.75" thickBot="1" x14ac:dyDescent="0.25">
      <c r="B3" s="3"/>
      <c r="C3" s="3"/>
      <c r="D3" s="3"/>
      <c r="E3" s="15"/>
    </row>
    <row r="4" spans="1:6" ht="18" x14ac:dyDescent="0.25">
      <c r="A4" s="2"/>
      <c r="B4" s="9" t="s">
        <v>28</v>
      </c>
      <c r="C4" s="10">
        <v>1</v>
      </c>
      <c r="D4" s="3"/>
      <c r="E4" s="16" t="str">
        <f>CONCATENATE("Version ",C4)</f>
        <v>Version 1</v>
      </c>
    </row>
    <row r="5" spans="1:6" ht="15" customHeight="1" x14ac:dyDescent="0.25">
      <c r="A5" s="3"/>
      <c r="B5" s="6" t="s">
        <v>104</v>
      </c>
      <c r="C5" s="23">
        <v>43944</v>
      </c>
      <c r="D5" s="4"/>
      <c r="E5" s="14" t="s">
        <v>1071</v>
      </c>
    </row>
    <row r="6" spans="1:6" ht="16.5" thickBot="1" x14ac:dyDescent="0.3">
      <c r="A6" s="3"/>
      <c r="B6" s="7" t="s">
        <v>105</v>
      </c>
      <c r="C6" s="8" t="s">
        <v>103</v>
      </c>
      <c r="D6" s="5"/>
      <c r="E6" s="17" t="s">
        <v>1072</v>
      </c>
    </row>
    <row r="7" spans="1:6" ht="15" x14ac:dyDescent="0.2">
      <c r="A7" s="3"/>
      <c r="B7" s="3"/>
      <c r="C7" s="3"/>
      <c r="D7" s="3"/>
      <c r="E7" s="177" t="s">
        <v>1073</v>
      </c>
    </row>
    <row r="8" spans="1:6" ht="15" x14ac:dyDescent="0.2">
      <c r="B8" s="3"/>
      <c r="C8" s="3"/>
      <c r="D8" s="3"/>
      <c r="E8" s="15"/>
    </row>
    <row r="9" spans="1:6" ht="15" x14ac:dyDescent="0.2">
      <c r="B9" s="3"/>
      <c r="C9" s="3"/>
      <c r="D9" s="3"/>
      <c r="E9" s="15"/>
    </row>
    <row r="10" spans="1:6" ht="15" x14ac:dyDescent="0.2">
      <c r="B10" s="3"/>
      <c r="C10" s="3"/>
      <c r="D10" s="3"/>
      <c r="E10" s="15"/>
    </row>
    <row r="11" spans="1:6" ht="15" x14ac:dyDescent="0.2">
      <c r="B11" s="3"/>
      <c r="C11" s="3"/>
      <c r="D11" s="3"/>
      <c r="E11" s="15"/>
    </row>
    <row r="12" spans="1:6" ht="15" x14ac:dyDescent="0.2">
      <c r="B12" s="3"/>
      <c r="C12" s="3"/>
      <c r="D12" s="3"/>
      <c r="E12" s="15"/>
    </row>
    <row r="13" spans="1:6" ht="15" x14ac:dyDescent="0.2">
      <c r="B13" s="3"/>
      <c r="C13" s="3"/>
      <c r="D13" s="3"/>
      <c r="E13" s="15"/>
    </row>
    <row r="14" spans="1:6" ht="15" x14ac:dyDescent="0.2">
      <c r="B14" s="3"/>
      <c r="C14" s="3"/>
      <c r="D14" s="3"/>
      <c r="E14" s="15"/>
    </row>
    <row r="15" spans="1:6" ht="15" x14ac:dyDescent="0.2">
      <c r="B15" s="3"/>
      <c r="C15" s="3"/>
      <c r="D15" s="3"/>
      <c r="E15" s="15"/>
    </row>
    <row r="16" spans="1:6" ht="15" x14ac:dyDescent="0.2">
      <c r="B16" s="3"/>
      <c r="C16" s="3"/>
      <c r="D16" s="3"/>
      <c r="E16" s="15"/>
    </row>
    <row r="17" spans="2:5" ht="15" x14ac:dyDescent="0.2">
      <c r="B17" s="3"/>
      <c r="C17" s="3"/>
      <c r="D17" s="3"/>
      <c r="E17" s="15"/>
    </row>
    <row r="18" spans="2:5" ht="15" x14ac:dyDescent="0.2">
      <c r="B18" s="3"/>
      <c r="C18" s="3"/>
      <c r="D18" s="3"/>
      <c r="E18" s="15"/>
    </row>
  </sheetData>
  <phoneticPr fontId="18"/>
  <pageMargins left="0.75" right="0.75" top="1" bottom="1" header="0.5" footer="0.5"/>
  <pageSetup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3"/>
  <sheetViews>
    <sheetView showGridLines="0" topLeftCell="A20" zoomScaleNormal="100" workbookViewId="0"/>
  </sheetViews>
  <sheetFormatPr defaultColWidth="10.85546875" defaultRowHeight="15" x14ac:dyDescent="0.2"/>
  <cols>
    <col min="1" max="1" width="32.7109375" style="21" bestFit="1" customWidth="1"/>
    <col min="2" max="2" width="59.7109375" style="28" customWidth="1"/>
    <col min="3" max="16384" width="10.85546875" style="21"/>
  </cols>
  <sheetData>
    <row r="1" spans="1:2" s="19" customFormat="1" ht="36" x14ac:dyDescent="0.25">
      <c r="A1" s="18" t="s">
        <v>226</v>
      </c>
      <c r="B1" s="25" t="s">
        <v>227</v>
      </c>
    </row>
    <row r="2" spans="1:2" s="19" customFormat="1" ht="45" x14ac:dyDescent="0.25">
      <c r="A2" s="20" t="s">
        <v>322</v>
      </c>
      <c r="B2" s="24" t="s">
        <v>340</v>
      </c>
    </row>
    <row r="3" spans="1:2" s="19" customFormat="1" ht="30" x14ac:dyDescent="0.25">
      <c r="A3" s="20" t="s">
        <v>263</v>
      </c>
      <c r="B3" s="26" t="s">
        <v>337</v>
      </c>
    </row>
    <row r="4" spans="1:2" s="19" customFormat="1" ht="30" x14ac:dyDescent="0.25">
      <c r="A4" s="20" t="s">
        <v>264</v>
      </c>
      <c r="B4" s="24" t="s">
        <v>324</v>
      </c>
    </row>
    <row r="5" spans="1:2" s="19" customFormat="1" ht="30" x14ac:dyDescent="0.25">
      <c r="A5" s="20" t="s">
        <v>265</v>
      </c>
      <c r="B5" s="24" t="s">
        <v>325</v>
      </c>
    </row>
    <row r="6" spans="1:2" s="19" customFormat="1" ht="30" x14ac:dyDescent="0.25">
      <c r="A6" s="20" t="s">
        <v>266</v>
      </c>
      <c r="B6" s="24" t="s">
        <v>326</v>
      </c>
    </row>
    <row r="7" spans="1:2" s="19" customFormat="1" ht="30" x14ac:dyDescent="0.25">
      <c r="A7" s="20" t="s">
        <v>267</v>
      </c>
      <c r="B7" s="24" t="s">
        <v>327</v>
      </c>
    </row>
    <row r="8" spans="1:2" s="19" customFormat="1" ht="30" x14ac:dyDescent="0.25">
      <c r="A8" s="20" t="s">
        <v>268</v>
      </c>
      <c r="B8" s="24" t="s">
        <v>328</v>
      </c>
    </row>
    <row r="9" spans="1:2" s="19" customFormat="1" ht="30" x14ac:dyDescent="0.25">
      <c r="A9" s="20" t="s">
        <v>269</v>
      </c>
      <c r="B9" s="24" t="s">
        <v>329</v>
      </c>
    </row>
    <row r="10" spans="1:2" s="19" customFormat="1" ht="30" x14ac:dyDescent="0.25">
      <c r="A10" s="20" t="s">
        <v>270</v>
      </c>
      <c r="B10" s="24" t="s">
        <v>330</v>
      </c>
    </row>
    <row r="11" spans="1:2" ht="30" x14ac:dyDescent="0.2">
      <c r="A11" s="20" t="s">
        <v>80</v>
      </c>
      <c r="B11" s="24" t="s">
        <v>331</v>
      </c>
    </row>
    <row r="12" spans="1:2" ht="30" x14ac:dyDescent="0.2">
      <c r="A12" s="20" t="s">
        <v>271</v>
      </c>
      <c r="B12" s="24" t="s">
        <v>332</v>
      </c>
    </row>
    <row r="13" spans="1:2" ht="30" x14ac:dyDescent="0.2">
      <c r="A13" s="20" t="s">
        <v>136</v>
      </c>
      <c r="B13" s="24" t="s">
        <v>323</v>
      </c>
    </row>
    <row r="14" spans="1:2" ht="30" x14ac:dyDescent="0.2">
      <c r="A14" s="20" t="s">
        <v>137</v>
      </c>
      <c r="B14" s="24" t="s">
        <v>333</v>
      </c>
    </row>
    <row r="15" spans="1:2" ht="30" x14ac:dyDescent="0.2">
      <c r="A15" s="20" t="s">
        <v>138</v>
      </c>
      <c r="B15" s="24" t="s">
        <v>334</v>
      </c>
    </row>
    <row r="16" spans="1:2" ht="30" x14ac:dyDescent="0.2">
      <c r="A16" s="20" t="s">
        <v>272</v>
      </c>
      <c r="B16" s="24" t="s">
        <v>335</v>
      </c>
    </row>
    <row r="17" spans="1:2" ht="75" x14ac:dyDescent="0.2">
      <c r="A17" s="20" t="s">
        <v>139</v>
      </c>
      <c r="B17" s="24" t="s">
        <v>338</v>
      </c>
    </row>
    <row r="18" spans="1:2" ht="60" x14ac:dyDescent="0.2">
      <c r="A18" s="20" t="s">
        <v>196</v>
      </c>
      <c r="B18" s="24" t="s">
        <v>228</v>
      </c>
    </row>
    <row r="19" spans="1:2" ht="221.1" customHeight="1" x14ac:dyDescent="0.2">
      <c r="A19" s="20" t="s">
        <v>195</v>
      </c>
      <c r="B19" s="24" t="s">
        <v>339</v>
      </c>
    </row>
    <row r="20" spans="1:2" ht="174.95" customHeight="1" x14ac:dyDescent="0.2">
      <c r="A20" s="20" t="s">
        <v>198</v>
      </c>
      <c r="B20" s="24" t="s">
        <v>229</v>
      </c>
    </row>
    <row r="21" spans="1:2" ht="60" x14ac:dyDescent="0.2">
      <c r="A21" s="20" t="s">
        <v>231</v>
      </c>
      <c r="B21" s="24" t="s">
        <v>336</v>
      </c>
    </row>
    <row r="22" spans="1:2" ht="90" x14ac:dyDescent="0.2">
      <c r="A22" s="20" t="s">
        <v>250</v>
      </c>
      <c r="B22" s="24" t="s">
        <v>341</v>
      </c>
    </row>
    <row r="23" spans="1:2" ht="60.75" thickBot="1" x14ac:dyDescent="0.25">
      <c r="A23" s="22" t="s">
        <v>197</v>
      </c>
      <c r="B23" s="27" t="s">
        <v>230</v>
      </c>
    </row>
  </sheetData>
  <phoneticPr fontId="18"/>
  <pageMargins left="0.7" right="0.7" top="0.75" bottom="0.75" header="0.5" footer="0.5"/>
  <pageSetup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069"/>
  <sheetViews>
    <sheetView tabSelected="1" topLeftCell="F205" zoomScale="70" zoomScaleNormal="70" workbookViewId="0">
      <selection activeCell="M237" sqref="M237"/>
    </sheetView>
  </sheetViews>
  <sheetFormatPr defaultColWidth="8.85546875" defaultRowHeight="12.75" x14ac:dyDescent="0.2"/>
  <cols>
    <col min="1" max="2" width="21.5703125" style="112" customWidth="1"/>
    <col min="3" max="3" width="21.140625" style="112" customWidth="1"/>
    <col min="4" max="4" width="20.140625" style="112" customWidth="1"/>
    <col min="5" max="5" width="18.85546875" style="112" customWidth="1"/>
    <col min="6" max="6" width="22.28515625" style="112" customWidth="1"/>
    <col min="7" max="7" width="20.7109375" style="112" customWidth="1"/>
    <col min="8" max="8" width="23.140625" style="112" customWidth="1"/>
    <col min="9" max="9" width="28.42578125" style="112" customWidth="1"/>
    <col min="10" max="10" width="35.28515625" style="112" customWidth="1"/>
    <col min="11" max="11" width="25" style="112" customWidth="1"/>
    <col min="12" max="12" width="113.7109375" style="112" customWidth="1"/>
    <col min="13" max="13" width="15.5703125" style="176" customWidth="1"/>
    <col min="14" max="14" width="16" style="173" bestFit="1" customWidth="1"/>
    <col min="15" max="16384" width="8.85546875" style="112"/>
  </cols>
  <sheetData>
    <row r="1" spans="1:13" ht="37.5" customHeight="1" thickBot="1" x14ac:dyDescent="0.25">
      <c r="A1" s="276" t="s">
        <v>1408</v>
      </c>
      <c r="B1" s="276"/>
      <c r="C1" s="276"/>
      <c r="D1" s="276"/>
      <c r="E1" s="276"/>
      <c r="F1" s="276"/>
      <c r="G1" s="276"/>
      <c r="H1" s="276"/>
      <c r="I1" s="276"/>
      <c r="J1" s="276"/>
      <c r="K1" s="91"/>
      <c r="L1" s="91"/>
      <c r="M1" s="172"/>
    </row>
    <row r="2" spans="1:13" s="174" customFormat="1" ht="27" customHeight="1" thickBot="1" x14ac:dyDescent="0.25">
      <c r="A2" s="183" t="s">
        <v>1193</v>
      </c>
      <c r="B2" s="184" t="s">
        <v>1194</v>
      </c>
      <c r="C2" s="32" t="s">
        <v>847</v>
      </c>
      <c r="D2" s="29" t="s">
        <v>848</v>
      </c>
      <c r="E2" s="29" t="s">
        <v>849</v>
      </c>
      <c r="F2" s="30" t="s">
        <v>343</v>
      </c>
      <c r="G2" s="30" t="s">
        <v>344</v>
      </c>
      <c r="H2" s="30" t="s">
        <v>345</v>
      </c>
      <c r="I2" s="30" t="s">
        <v>346</v>
      </c>
      <c r="J2" s="30" t="s">
        <v>347</v>
      </c>
      <c r="K2" s="30" t="s">
        <v>348</v>
      </c>
      <c r="L2" s="34" t="s">
        <v>1511</v>
      </c>
      <c r="M2" s="31" t="s">
        <v>846</v>
      </c>
    </row>
    <row r="3" spans="1:13" s="174" customFormat="1" ht="12.6" customHeight="1" x14ac:dyDescent="0.2">
      <c r="A3" s="190" t="s">
        <v>1036</v>
      </c>
      <c r="B3" s="45" t="s">
        <v>1187</v>
      </c>
      <c r="C3" s="86" t="s">
        <v>975</v>
      </c>
      <c r="D3" s="46"/>
      <c r="E3" s="86" t="s">
        <v>976</v>
      </c>
      <c r="F3" s="45" t="s">
        <v>371</v>
      </c>
      <c r="G3" s="46"/>
      <c r="H3" s="47" t="s">
        <v>372</v>
      </c>
      <c r="I3" s="52"/>
      <c r="J3" s="53" t="s">
        <v>453</v>
      </c>
      <c r="K3" s="44"/>
      <c r="L3" s="245" t="s">
        <v>1991</v>
      </c>
      <c r="M3" s="94" t="s">
        <v>189</v>
      </c>
    </row>
    <row r="4" spans="1:13" s="174" customFormat="1" ht="12.6" customHeight="1" x14ac:dyDescent="0.2">
      <c r="A4" s="189" t="s">
        <v>1031</v>
      </c>
      <c r="B4" s="49" t="s">
        <v>972</v>
      </c>
      <c r="C4" s="87" t="s">
        <v>973</v>
      </c>
      <c r="D4" s="50"/>
      <c r="E4" s="87" t="s">
        <v>974</v>
      </c>
      <c r="F4" s="49" t="s">
        <v>65</v>
      </c>
      <c r="G4" s="50"/>
      <c r="H4" s="51" t="s">
        <v>66</v>
      </c>
      <c r="I4" s="89"/>
      <c r="J4" s="54" t="s">
        <v>450</v>
      </c>
      <c r="K4" s="95"/>
      <c r="L4" s="54"/>
      <c r="M4" s="96"/>
    </row>
    <row r="5" spans="1:13" s="174" customFormat="1" ht="12.6" customHeight="1" x14ac:dyDescent="0.2">
      <c r="A5" s="35"/>
      <c r="B5" s="60"/>
      <c r="C5" s="91"/>
      <c r="D5" s="48"/>
      <c r="E5" s="91"/>
      <c r="F5" s="49"/>
      <c r="G5" s="50"/>
      <c r="H5" s="51"/>
      <c r="I5" s="89"/>
      <c r="J5" s="55" t="s">
        <v>454</v>
      </c>
      <c r="K5" s="97"/>
      <c r="L5" s="98" t="s">
        <v>1992</v>
      </c>
      <c r="M5" s="96"/>
    </row>
    <row r="6" spans="1:13" s="174" customFormat="1" ht="12.6" customHeight="1" x14ac:dyDescent="0.2">
      <c r="A6" s="99"/>
      <c r="B6" s="60"/>
      <c r="C6" s="91"/>
      <c r="D6" s="48"/>
      <c r="E6" s="91"/>
      <c r="F6" s="49"/>
      <c r="G6" s="50"/>
      <c r="H6" s="51"/>
      <c r="I6" s="89"/>
      <c r="J6" s="54" t="s">
        <v>451</v>
      </c>
      <c r="K6" s="95"/>
      <c r="L6" s="178" t="s">
        <v>1412</v>
      </c>
      <c r="M6" s="96"/>
    </row>
    <row r="7" spans="1:13" s="174" customFormat="1" ht="12.6" customHeight="1" x14ac:dyDescent="0.2">
      <c r="A7" s="99"/>
      <c r="B7" s="60"/>
      <c r="C7" s="91"/>
      <c r="D7" s="48"/>
      <c r="E7" s="91"/>
      <c r="F7" s="49"/>
      <c r="G7" s="50"/>
      <c r="H7" s="51"/>
      <c r="I7" s="89"/>
      <c r="J7" s="55" t="s">
        <v>455</v>
      </c>
      <c r="K7" s="97"/>
      <c r="L7" s="98" t="s">
        <v>2071</v>
      </c>
      <c r="M7" s="96"/>
    </row>
    <row r="8" spans="1:13" s="174" customFormat="1" ht="12.6" customHeight="1" x14ac:dyDescent="0.2">
      <c r="A8" s="100"/>
      <c r="B8" s="60"/>
      <c r="C8" s="91"/>
      <c r="D8" s="48"/>
      <c r="E8" s="91"/>
      <c r="F8" s="49"/>
      <c r="G8" s="50"/>
      <c r="H8" s="51"/>
      <c r="I8" s="89"/>
      <c r="J8" s="54" t="s">
        <v>452</v>
      </c>
      <c r="K8" s="95"/>
      <c r="L8" s="178"/>
      <c r="M8" s="96"/>
    </row>
    <row r="9" spans="1:13" s="174" customFormat="1" ht="12.6" customHeight="1" x14ac:dyDescent="0.2">
      <c r="A9" s="99"/>
      <c r="B9" s="60"/>
      <c r="C9" s="91"/>
      <c r="D9" s="48"/>
      <c r="E9" s="91"/>
      <c r="F9" s="49"/>
      <c r="G9" s="50"/>
      <c r="H9" s="49"/>
      <c r="I9" s="48"/>
      <c r="J9" s="55" t="s">
        <v>456</v>
      </c>
      <c r="K9" s="97"/>
      <c r="L9" s="98" t="s">
        <v>1993</v>
      </c>
      <c r="M9" s="96"/>
    </row>
    <row r="10" spans="1:13" s="174" customFormat="1" ht="12.6" customHeight="1" thickBot="1" x14ac:dyDescent="0.25">
      <c r="A10" s="99"/>
      <c r="B10" s="60"/>
      <c r="C10" s="91"/>
      <c r="D10" s="48"/>
      <c r="E10" s="91"/>
      <c r="F10" s="49"/>
      <c r="G10" s="50"/>
      <c r="H10" s="40"/>
      <c r="I10" s="56"/>
      <c r="J10" s="57" t="s">
        <v>119</v>
      </c>
      <c r="K10" s="101"/>
      <c r="L10" s="57"/>
      <c r="M10" s="102"/>
    </row>
    <row r="11" spans="1:13" s="174" customFormat="1" ht="12.6" customHeight="1" x14ac:dyDescent="0.2">
      <c r="A11" s="99"/>
      <c r="B11" s="60"/>
      <c r="C11" s="91"/>
      <c r="D11" s="48"/>
      <c r="E11" s="91"/>
      <c r="F11" s="49"/>
      <c r="G11" s="50"/>
      <c r="H11" s="244" t="s">
        <v>1410</v>
      </c>
      <c r="I11" s="90" t="s">
        <v>374</v>
      </c>
      <c r="J11" s="59" t="s">
        <v>473</v>
      </c>
      <c r="K11" s="48"/>
      <c r="L11" s="91" t="s">
        <v>1411</v>
      </c>
      <c r="M11" s="96" t="s">
        <v>189</v>
      </c>
    </row>
    <row r="12" spans="1:13" s="174" customFormat="1" ht="12.6" customHeight="1" x14ac:dyDescent="0.2">
      <c r="A12" s="99"/>
      <c r="B12" s="60"/>
      <c r="C12" s="91"/>
      <c r="D12" s="48"/>
      <c r="E12" s="91"/>
      <c r="F12" s="49"/>
      <c r="G12" s="50"/>
      <c r="H12" s="42" t="s">
        <v>1409</v>
      </c>
      <c r="I12" s="91" t="s">
        <v>67</v>
      </c>
      <c r="J12" s="54" t="s">
        <v>457</v>
      </c>
      <c r="K12" s="95"/>
      <c r="L12" s="181" t="s">
        <v>1504</v>
      </c>
      <c r="M12" s="96"/>
    </row>
    <row r="13" spans="1:13" s="174" customFormat="1" ht="12.6" customHeight="1" x14ac:dyDescent="0.2">
      <c r="A13" s="99"/>
      <c r="B13" s="60"/>
      <c r="C13" s="91"/>
      <c r="D13" s="48"/>
      <c r="E13" s="91"/>
      <c r="F13" s="49"/>
      <c r="G13" s="50"/>
      <c r="H13" s="51"/>
      <c r="I13" s="91"/>
      <c r="J13" s="59" t="s">
        <v>474</v>
      </c>
      <c r="K13" s="48"/>
      <c r="L13" s="70" t="s">
        <v>1506</v>
      </c>
      <c r="M13" s="96"/>
    </row>
    <row r="14" spans="1:13" s="174" customFormat="1" ht="12.6" customHeight="1" x14ac:dyDescent="0.2">
      <c r="A14" s="99"/>
      <c r="B14" s="60"/>
      <c r="C14" s="91"/>
      <c r="D14" s="48"/>
      <c r="E14" s="91"/>
      <c r="F14" s="49"/>
      <c r="G14" s="50"/>
      <c r="H14" s="51"/>
      <c r="I14" s="91"/>
      <c r="J14" s="60" t="s">
        <v>458</v>
      </c>
      <c r="K14" s="48"/>
      <c r="L14" s="91" t="s">
        <v>1507</v>
      </c>
      <c r="M14" s="96"/>
    </row>
    <row r="15" spans="1:13" s="174" customFormat="1" ht="12.6" customHeight="1" x14ac:dyDescent="0.2">
      <c r="A15" s="99"/>
      <c r="B15" s="60"/>
      <c r="C15" s="91"/>
      <c r="D15" s="48"/>
      <c r="E15" s="91"/>
      <c r="F15" s="49"/>
      <c r="G15" s="50"/>
      <c r="H15" s="51"/>
      <c r="I15" s="91"/>
      <c r="J15" s="60"/>
      <c r="K15" s="48"/>
      <c r="L15" s="70" t="s">
        <v>1505</v>
      </c>
      <c r="M15" s="96"/>
    </row>
    <row r="16" spans="1:13" s="174" customFormat="1" ht="12.6" customHeight="1" x14ac:dyDescent="0.2">
      <c r="A16" s="99"/>
      <c r="B16" s="60"/>
      <c r="C16" s="91"/>
      <c r="D16" s="48"/>
      <c r="E16" s="91"/>
      <c r="F16" s="49"/>
      <c r="G16" s="50"/>
      <c r="H16" s="51"/>
      <c r="I16" s="91"/>
      <c r="J16" s="55" t="s">
        <v>475</v>
      </c>
      <c r="K16" s="97"/>
      <c r="L16" s="98" t="s">
        <v>2072</v>
      </c>
      <c r="M16" s="96"/>
    </row>
    <row r="17" spans="1:13" s="174" customFormat="1" ht="12.6" customHeight="1" x14ac:dyDescent="0.2">
      <c r="A17" s="99"/>
      <c r="B17" s="60"/>
      <c r="C17" s="91"/>
      <c r="D17" s="48"/>
      <c r="E17" s="91"/>
      <c r="F17" s="49"/>
      <c r="G17" s="50"/>
      <c r="H17" s="51"/>
      <c r="I17" s="91"/>
      <c r="J17" s="54" t="s">
        <v>459</v>
      </c>
      <c r="K17" s="95"/>
      <c r="L17" s="181"/>
      <c r="M17" s="96"/>
    </row>
    <row r="18" spans="1:13" s="174" customFormat="1" ht="12.6" customHeight="1" x14ac:dyDescent="0.2">
      <c r="A18" s="99"/>
      <c r="B18" s="60"/>
      <c r="C18" s="91"/>
      <c r="D18" s="48"/>
      <c r="E18" s="91"/>
      <c r="F18" s="49"/>
      <c r="G18" s="50"/>
      <c r="H18" s="51"/>
      <c r="I18" s="91"/>
      <c r="J18" s="59" t="s">
        <v>476</v>
      </c>
      <c r="K18" s="48"/>
      <c r="L18" s="91" t="s">
        <v>1413</v>
      </c>
      <c r="M18" s="96"/>
    </row>
    <row r="19" spans="1:13" s="174" customFormat="1" ht="12.6" customHeight="1" x14ac:dyDescent="0.2">
      <c r="A19" s="99"/>
      <c r="B19" s="60"/>
      <c r="C19" s="91"/>
      <c r="D19" s="48"/>
      <c r="E19" s="91"/>
      <c r="F19" s="49"/>
      <c r="G19" s="50"/>
      <c r="H19" s="51"/>
      <c r="I19" s="91"/>
      <c r="J19" s="60" t="s">
        <v>460</v>
      </c>
      <c r="K19" s="48"/>
      <c r="L19" s="91" t="s">
        <v>1414</v>
      </c>
      <c r="M19" s="96"/>
    </row>
    <row r="20" spans="1:13" s="174" customFormat="1" ht="12.6" customHeight="1" x14ac:dyDescent="0.2">
      <c r="A20" s="99"/>
      <c r="B20" s="60"/>
      <c r="C20" s="91"/>
      <c r="D20" s="48"/>
      <c r="E20" s="91"/>
      <c r="F20" s="49"/>
      <c r="G20" s="50"/>
      <c r="H20" s="51"/>
      <c r="I20" s="91"/>
      <c r="J20" s="60"/>
      <c r="K20" s="48"/>
      <c r="L20" s="70" t="s">
        <v>1508</v>
      </c>
      <c r="M20" s="96"/>
    </row>
    <row r="21" spans="1:13" s="174" customFormat="1" ht="12.6" customHeight="1" x14ac:dyDescent="0.2">
      <c r="A21" s="99"/>
      <c r="B21" s="60"/>
      <c r="C21" s="91"/>
      <c r="D21" s="48"/>
      <c r="E21" s="91"/>
      <c r="F21" s="49"/>
      <c r="G21" s="50"/>
      <c r="H21" s="51"/>
      <c r="I21" s="91"/>
      <c r="J21" s="60"/>
      <c r="K21" s="48"/>
      <c r="L21" s="70" t="s">
        <v>1509</v>
      </c>
      <c r="M21" s="96"/>
    </row>
    <row r="22" spans="1:13" s="174" customFormat="1" ht="12.6" customHeight="1" x14ac:dyDescent="0.2">
      <c r="A22" s="99"/>
      <c r="B22" s="60"/>
      <c r="C22" s="91"/>
      <c r="D22" s="48"/>
      <c r="E22" s="91"/>
      <c r="F22" s="49"/>
      <c r="G22" s="50"/>
      <c r="H22" s="51"/>
      <c r="I22" s="91"/>
      <c r="J22" s="60"/>
      <c r="K22" s="48"/>
      <c r="L22" s="70" t="s">
        <v>2069</v>
      </c>
      <c r="M22" s="96"/>
    </row>
    <row r="23" spans="1:13" s="174" customFormat="1" ht="12.6" customHeight="1" x14ac:dyDescent="0.2">
      <c r="A23" s="99"/>
      <c r="B23" s="60"/>
      <c r="C23" s="91"/>
      <c r="D23" s="48"/>
      <c r="E23" s="91"/>
      <c r="F23" s="49"/>
      <c r="G23" s="50"/>
      <c r="H23" s="51"/>
      <c r="I23" s="91"/>
      <c r="J23" s="54"/>
      <c r="K23" s="95"/>
      <c r="L23" s="181" t="s">
        <v>1510</v>
      </c>
      <c r="M23" s="96"/>
    </row>
    <row r="24" spans="1:13" s="174" customFormat="1" ht="12.6" customHeight="1" x14ac:dyDescent="0.2">
      <c r="A24" s="99"/>
      <c r="B24" s="60"/>
      <c r="C24" s="91"/>
      <c r="D24" s="48"/>
      <c r="E24" s="91"/>
      <c r="F24" s="49"/>
      <c r="G24" s="50"/>
      <c r="H24" s="51"/>
      <c r="I24" s="91"/>
      <c r="J24" s="59" t="s">
        <v>477</v>
      </c>
      <c r="K24" s="48"/>
      <c r="L24" s="91" t="s">
        <v>1415</v>
      </c>
      <c r="M24" s="96"/>
    </row>
    <row r="25" spans="1:13" s="174" customFormat="1" ht="12.6" customHeight="1" x14ac:dyDescent="0.2">
      <c r="A25" s="99"/>
      <c r="B25" s="60"/>
      <c r="C25" s="91"/>
      <c r="D25" s="48"/>
      <c r="E25" s="91"/>
      <c r="F25" s="49"/>
      <c r="G25" s="50"/>
      <c r="H25" s="51"/>
      <c r="I25" s="91"/>
      <c r="J25" s="60" t="s">
        <v>461</v>
      </c>
      <c r="K25" s="48"/>
      <c r="L25" s="91" t="s">
        <v>1416</v>
      </c>
      <c r="M25" s="96"/>
    </row>
    <row r="26" spans="1:13" s="174" customFormat="1" ht="12.6" customHeight="1" x14ac:dyDescent="0.2">
      <c r="A26" s="99"/>
      <c r="B26" s="60"/>
      <c r="C26" s="91"/>
      <c r="D26" s="48"/>
      <c r="E26" s="91"/>
      <c r="F26" s="49"/>
      <c r="G26" s="50"/>
      <c r="H26" s="51"/>
      <c r="I26" s="91"/>
      <c r="J26" s="60"/>
      <c r="K26" s="48"/>
      <c r="L26" s="91" t="s">
        <v>1417</v>
      </c>
      <c r="M26" s="96"/>
    </row>
    <row r="27" spans="1:13" s="174" customFormat="1" ht="12.6" customHeight="1" x14ac:dyDescent="0.2">
      <c r="A27" s="99"/>
      <c r="B27" s="60"/>
      <c r="C27" s="91"/>
      <c r="D27" s="48"/>
      <c r="E27" s="91"/>
      <c r="F27" s="49"/>
      <c r="G27" s="50"/>
      <c r="H27" s="51"/>
      <c r="I27" s="91"/>
      <c r="J27" s="60"/>
      <c r="K27" s="48"/>
      <c r="L27" s="91" t="s">
        <v>1418</v>
      </c>
      <c r="M27" s="96"/>
    </row>
    <row r="28" spans="1:13" s="174" customFormat="1" ht="12.6" customHeight="1" x14ac:dyDescent="0.2">
      <c r="A28" s="99"/>
      <c r="B28" s="60"/>
      <c r="C28" s="91"/>
      <c r="D28" s="48"/>
      <c r="E28" s="91"/>
      <c r="F28" s="49"/>
      <c r="G28" s="50"/>
      <c r="H28" s="51"/>
      <c r="I28" s="91"/>
      <c r="J28" s="60"/>
      <c r="K28" s="48"/>
      <c r="L28" s="91" t="s">
        <v>1419</v>
      </c>
      <c r="M28" s="96"/>
    </row>
    <row r="29" spans="1:13" s="174" customFormat="1" ht="12.6" customHeight="1" x14ac:dyDescent="0.2">
      <c r="A29" s="99"/>
      <c r="B29" s="60"/>
      <c r="C29" s="91"/>
      <c r="D29" s="48"/>
      <c r="E29" s="91"/>
      <c r="F29" s="49"/>
      <c r="G29" s="50"/>
      <c r="H29" s="51"/>
      <c r="I29" s="91"/>
      <c r="J29" s="60"/>
      <c r="K29" s="48"/>
      <c r="L29" s="91" t="s">
        <v>1420</v>
      </c>
      <c r="M29" s="96"/>
    </row>
    <row r="30" spans="1:13" s="174" customFormat="1" ht="12.6" customHeight="1" x14ac:dyDescent="0.2">
      <c r="A30" s="99"/>
      <c r="B30" s="60"/>
      <c r="C30" s="91"/>
      <c r="D30" s="48"/>
      <c r="E30" s="91"/>
      <c r="F30" s="49"/>
      <c r="G30" s="50"/>
      <c r="H30" s="51"/>
      <c r="I30" s="91"/>
      <c r="J30" s="60"/>
      <c r="K30" s="48"/>
      <c r="L30" s="70" t="s">
        <v>2070</v>
      </c>
      <c r="M30" s="96"/>
    </row>
    <row r="31" spans="1:13" s="174" customFormat="1" ht="12.6" customHeight="1" x14ac:dyDescent="0.2">
      <c r="A31" s="99"/>
      <c r="B31" s="60"/>
      <c r="C31" s="91"/>
      <c r="D31" s="48"/>
      <c r="E31" s="91"/>
      <c r="F31" s="49"/>
      <c r="G31" s="50"/>
      <c r="H31" s="51"/>
      <c r="I31" s="54"/>
      <c r="J31" s="60"/>
      <c r="K31" s="95"/>
      <c r="L31" s="181" t="s">
        <v>1512</v>
      </c>
      <c r="M31" s="96"/>
    </row>
    <row r="32" spans="1:13" s="174" customFormat="1" ht="12.6" customHeight="1" x14ac:dyDescent="0.2">
      <c r="A32" s="99"/>
      <c r="B32" s="60"/>
      <c r="C32" s="91"/>
      <c r="D32" s="48"/>
      <c r="E32" s="91"/>
      <c r="F32" s="49"/>
      <c r="G32" s="50"/>
      <c r="H32" s="51"/>
      <c r="I32" s="90" t="s">
        <v>375</v>
      </c>
      <c r="J32" s="55" t="s">
        <v>478</v>
      </c>
      <c r="K32" s="89"/>
      <c r="L32" s="49" t="s">
        <v>1421</v>
      </c>
      <c r="M32" s="96"/>
    </row>
    <row r="33" spans="1:13" s="174" customFormat="1" ht="12.6" customHeight="1" x14ac:dyDescent="0.2">
      <c r="A33" s="99"/>
      <c r="B33" s="60"/>
      <c r="C33" s="91"/>
      <c r="D33" s="48"/>
      <c r="E33" s="91"/>
      <c r="F33" s="49"/>
      <c r="G33" s="50"/>
      <c r="H33" s="51"/>
      <c r="I33" s="91" t="s">
        <v>108</v>
      </c>
      <c r="J33" s="60" t="s">
        <v>462</v>
      </c>
      <c r="K33" s="89"/>
      <c r="L33" s="43" t="s">
        <v>1513</v>
      </c>
      <c r="M33" s="96"/>
    </row>
    <row r="34" spans="1:13" s="174" customFormat="1" ht="12.6" customHeight="1" x14ac:dyDescent="0.2">
      <c r="A34" s="99"/>
      <c r="B34" s="60"/>
      <c r="C34" s="91"/>
      <c r="D34" s="48"/>
      <c r="E34" s="91"/>
      <c r="F34" s="49"/>
      <c r="G34" s="50"/>
      <c r="H34" s="51"/>
      <c r="I34" s="91"/>
      <c r="J34" s="60"/>
      <c r="K34" s="89"/>
      <c r="L34" s="43" t="s">
        <v>1514</v>
      </c>
      <c r="M34" s="96"/>
    </row>
    <row r="35" spans="1:13" s="174" customFormat="1" ht="12.6" customHeight="1" x14ac:dyDescent="0.2">
      <c r="A35" s="99"/>
      <c r="B35" s="60"/>
      <c r="C35" s="91"/>
      <c r="D35" s="48"/>
      <c r="E35" s="91"/>
      <c r="F35" s="49"/>
      <c r="G35" s="50"/>
      <c r="H35" s="51"/>
      <c r="I35" s="91"/>
      <c r="J35" s="54"/>
      <c r="K35" s="95"/>
      <c r="L35" s="178" t="s">
        <v>1515</v>
      </c>
      <c r="M35" s="96"/>
    </row>
    <row r="36" spans="1:13" s="174" customFormat="1" ht="12.6" customHeight="1" x14ac:dyDescent="0.2">
      <c r="A36" s="99"/>
      <c r="B36" s="60"/>
      <c r="C36" s="91"/>
      <c r="D36" s="48"/>
      <c r="E36" s="91"/>
      <c r="F36" s="49"/>
      <c r="G36" s="50"/>
      <c r="H36" s="51"/>
      <c r="I36" s="91"/>
      <c r="J36" s="59" t="s">
        <v>479</v>
      </c>
      <c r="K36" s="89"/>
      <c r="L36" s="60" t="s">
        <v>1422</v>
      </c>
      <c r="M36" s="96"/>
    </row>
    <row r="37" spans="1:13" s="174" customFormat="1" ht="12.6" customHeight="1" x14ac:dyDescent="0.2">
      <c r="A37" s="99"/>
      <c r="B37" s="60"/>
      <c r="C37" s="91"/>
      <c r="D37" s="48"/>
      <c r="E37" s="91"/>
      <c r="F37" s="49"/>
      <c r="G37" s="50"/>
      <c r="H37" s="51"/>
      <c r="I37" s="91"/>
      <c r="J37" s="60" t="s">
        <v>463</v>
      </c>
      <c r="K37" s="89"/>
      <c r="L37" s="60"/>
      <c r="M37" s="96"/>
    </row>
    <row r="38" spans="1:13" s="174" customFormat="1" ht="12.6" customHeight="1" x14ac:dyDescent="0.2">
      <c r="A38" s="99"/>
      <c r="B38" s="60"/>
      <c r="C38" s="91"/>
      <c r="D38" s="48"/>
      <c r="E38" s="91"/>
      <c r="F38" s="49"/>
      <c r="G38" s="50"/>
      <c r="H38" s="51"/>
      <c r="I38" s="91"/>
      <c r="J38" s="55" t="s">
        <v>480</v>
      </c>
      <c r="K38" s="97"/>
      <c r="L38" s="225" t="s">
        <v>1423</v>
      </c>
      <c r="M38" s="96"/>
    </row>
    <row r="39" spans="1:13" s="174" customFormat="1" ht="12.6" customHeight="1" x14ac:dyDescent="0.2">
      <c r="A39" s="99"/>
      <c r="B39" s="60"/>
      <c r="C39" s="91"/>
      <c r="D39" s="48"/>
      <c r="E39" s="91"/>
      <c r="F39" s="49"/>
      <c r="G39" s="50"/>
      <c r="H39" s="51"/>
      <c r="I39" s="91"/>
      <c r="J39" s="54" t="s">
        <v>464</v>
      </c>
      <c r="K39" s="105"/>
      <c r="L39" s="54"/>
      <c r="M39" s="96"/>
    </row>
    <row r="40" spans="1:13" s="174" customFormat="1" ht="12.6" customHeight="1" x14ac:dyDescent="0.2">
      <c r="A40" s="99"/>
      <c r="B40" s="60"/>
      <c r="C40" s="91"/>
      <c r="D40" s="48"/>
      <c r="E40" s="91"/>
      <c r="F40" s="49"/>
      <c r="G40" s="50"/>
      <c r="H40" s="51"/>
      <c r="I40" s="91"/>
      <c r="J40" s="39" t="s">
        <v>1297</v>
      </c>
      <c r="K40" s="129"/>
      <c r="L40" s="43" t="s">
        <v>2073</v>
      </c>
      <c r="M40" s="96"/>
    </row>
    <row r="41" spans="1:13" s="174" customFormat="1" ht="12.6" customHeight="1" x14ac:dyDescent="0.2">
      <c r="A41" s="99"/>
      <c r="B41" s="60"/>
      <c r="C41" s="91"/>
      <c r="D41" s="48"/>
      <c r="E41" s="91"/>
      <c r="F41" s="49"/>
      <c r="G41" s="50"/>
      <c r="H41" s="51"/>
      <c r="I41" s="91"/>
      <c r="J41" s="71" t="s">
        <v>1195</v>
      </c>
      <c r="K41" s="199"/>
      <c r="L41" s="178"/>
      <c r="M41" s="96"/>
    </row>
    <row r="42" spans="1:13" s="174" customFormat="1" ht="12.6" customHeight="1" x14ac:dyDescent="0.2">
      <c r="A42" s="99"/>
      <c r="B42" s="60"/>
      <c r="C42" s="91"/>
      <c r="D42" s="48"/>
      <c r="E42" s="91"/>
      <c r="F42" s="49"/>
      <c r="G42" s="50"/>
      <c r="H42" s="51"/>
      <c r="I42" s="91"/>
      <c r="J42" s="39" t="s">
        <v>481</v>
      </c>
      <c r="K42" s="129"/>
      <c r="L42" s="43" t="s">
        <v>1424</v>
      </c>
      <c r="M42" s="96"/>
    </row>
    <row r="43" spans="1:13" s="174" customFormat="1" ht="12.6" customHeight="1" x14ac:dyDescent="0.2">
      <c r="A43" s="99"/>
      <c r="B43" s="60"/>
      <c r="C43" s="91"/>
      <c r="D43" s="48"/>
      <c r="E43" s="91"/>
      <c r="F43" s="49"/>
      <c r="G43" s="50"/>
      <c r="H43" s="51"/>
      <c r="I43" s="110"/>
      <c r="J43" s="49" t="s">
        <v>465</v>
      </c>
      <c r="K43" s="129"/>
      <c r="L43" s="49" t="s">
        <v>1425</v>
      </c>
      <c r="M43" s="96"/>
    </row>
    <row r="44" spans="1:13" s="174" customFormat="1" ht="12.6" customHeight="1" x14ac:dyDescent="0.2">
      <c r="A44" s="99"/>
      <c r="B44" s="60"/>
      <c r="C44" s="91"/>
      <c r="D44" s="48"/>
      <c r="E44" s="91"/>
      <c r="F44" s="49"/>
      <c r="G44" s="50"/>
      <c r="H44" s="51"/>
      <c r="I44" s="54"/>
      <c r="J44" s="71"/>
      <c r="K44" s="80"/>
      <c r="L44" s="178" t="s">
        <v>1516</v>
      </c>
      <c r="M44" s="96"/>
    </row>
    <row r="45" spans="1:13" s="174" customFormat="1" ht="12.6" customHeight="1" x14ac:dyDescent="0.2">
      <c r="A45" s="99"/>
      <c r="B45" s="60"/>
      <c r="C45" s="91"/>
      <c r="D45" s="48"/>
      <c r="E45" s="91"/>
      <c r="F45" s="49"/>
      <c r="G45" s="50"/>
      <c r="H45" s="51"/>
      <c r="I45" s="90" t="s">
        <v>376</v>
      </c>
      <c r="J45" s="39" t="s">
        <v>1197</v>
      </c>
      <c r="K45" s="129"/>
      <c r="L45" s="43" t="s">
        <v>1426</v>
      </c>
      <c r="M45" s="96"/>
    </row>
    <row r="46" spans="1:13" s="174" customFormat="1" ht="12.6" customHeight="1" x14ac:dyDescent="0.2">
      <c r="A46" s="99"/>
      <c r="B46" s="60"/>
      <c r="C46" s="91"/>
      <c r="D46" s="48"/>
      <c r="E46" s="91"/>
      <c r="F46" s="49"/>
      <c r="G46" s="50"/>
      <c r="H46" s="51"/>
      <c r="I46" s="91" t="s">
        <v>109</v>
      </c>
      <c r="J46" s="71" t="s">
        <v>1196</v>
      </c>
      <c r="K46" s="199"/>
      <c r="L46" s="71"/>
      <c r="M46" s="96"/>
    </row>
    <row r="47" spans="1:13" s="174" customFormat="1" ht="12.6" customHeight="1" x14ac:dyDescent="0.2">
      <c r="A47" s="99"/>
      <c r="B47" s="60"/>
      <c r="C47" s="91"/>
      <c r="D47" s="48"/>
      <c r="E47" s="91"/>
      <c r="F47" s="49"/>
      <c r="G47" s="50"/>
      <c r="H47" s="51"/>
      <c r="I47" s="91"/>
      <c r="J47" s="59" t="s">
        <v>482</v>
      </c>
      <c r="K47" s="89"/>
      <c r="L47" s="60" t="s">
        <v>1427</v>
      </c>
      <c r="M47" s="96"/>
    </row>
    <row r="48" spans="1:13" s="174" customFormat="1" ht="12.6" customHeight="1" x14ac:dyDescent="0.2">
      <c r="A48" s="99"/>
      <c r="B48" s="60"/>
      <c r="C48" s="91"/>
      <c r="D48" s="48"/>
      <c r="E48" s="91"/>
      <c r="F48" s="49"/>
      <c r="G48" s="50"/>
      <c r="H48" s="51"/>
      <c r="I48" s="91"/>
      <c r="J48" s="60" t="s">
        <v>466</v>
      </c>
      <c r="K48" s="89"/>
      <c r="L48" s="43" t="s">
        <v>1517</v>
      </c>
      <c r="M48" s="96"/>
    </row>
    <row r="49" spans="1:13" s="174" customFormat="1" ht="12.6" customHeight="1" x14ac:dyDescent="0.2">
      <c r="A49" s="99"/>
      <c r="B49" s="60"/>
      <c r="C49" s="91"/>
      <c r="D49" s="48"/>
      <c r="E49" s="91"/>
      <c r="F49" s="49"/>
      <c r="G49" s="50"/>
      <c r="H49" s="51"/>
      <c r="I49" s="91"/>
      <c r="J49" s="54"/>
      <c r="K49" s="105"/>
      <c r="L49" s="178" t="s">
        <v>1518</v>
      </c>
      <c r="M49" s="96"/>
    </row>
    <row r="50" spans="1:13" s="174" customFormat="1" ht="12.6" customHeight="1" x14ac:dyDescent="0.2">
      <c r="A50" s="99"/>
      <c r="B50" s="60"/>
      <c r="C50" s="91"/>
      <c r="D50" s="48"/>
      <c r="E50" s="91"/>
      <c r="F50" s="49"/>
      <c r="G50" s="50"/>
      <c r="H50" s="51"/>
      <c r="I50" s="91"/>
      <c r="J50" s="59" t="s">
        <v>483</v>
      </c>
      <c r="K50" s="89"/>
      <c r="L50" s="60" t="s">
        <v>1428</v>
      </c>
      <c r="M50" s="96"/>
    </row>
    <row r="51" spans="1:13" s="174" customFormat="1" ht="12.6" customHeight="1" x14ac:dyDescent="0.2">
      <c r="A51" s="99"/>
      <c r="B51" s="60"/>
      <c r="C51" s="91"/>
      <c r="D51" s="48"/>
      <c r="E51" s="91"/>
      <c r="F51" s="49"/>
      <c r="G51" s="50"/>
      <c r="H51" s="51"/>
      <c r="I51" s="91"/>
      <c r="J51" s="60" t="s">
        <v>467</v>
      </c>
      <c r="K51" s="48"/>
      <c r="L51" s="246" t="s">
        <v>1429</v>
      </c>
      <c r="M51" s="96"/>
    </row>
    <row r="52" spans="1:13" s="174" customFormat="1" ht="12.6" customHeight="1" x14ac:dyDescent="0.2">
      <c r="A52" s="99"/>
      <c r="B52" s="60"/>
      <c r="C52" s="91"/>
      <c r="D52" s="48"/>
      <c r="E52" s="91"/>
      <c r="F52" s="49"/>
      <c r="G52" s="50"/>
      <c r="H52" s="51"/>
      <c r="I52" s="91"/>
      <c r="J52" s="255"/>
      <c r="K52" s="105"/>
      <c r="L52" s="178" t="s">
        <v>1519</v>
      </c>
      <c r="M52" s="96"/>
    </row>
    <row r="53" spans="1:13" s="174" customFormat="1" ht="12.6" customHeight="1" x14ac:dyDescent="0.2">
      <c r="A53" s="99"/>
      <c r="B53" s="60"/>
      <c r="C53" s="91"/>
      <c r="D53" s="48"/>
      <c r="E53" s="91"/>
      <c r="F53" s="49"/>
      <c r="G53" s="50"/>
      <c r="H53" s="51"/>
      <c r="I53" s="91"/>
      <c r="J53" s="39" t="s">
        <v>1199</v>
      </c>
      <c r="K53" s="129"/>
      <c r="L53" s="43" t="s">
        <v>2074</v>
      </c>
      <c r="M53" s="96"/>
    </row>
    <row r="54" spans="1:13" s="174" customFormat="1" ht="12.6" customHeight="1" x14ac:dyDescent="0.2">
      <c r="A54" s="99"/>
      <c r="B54" s="60"/>
      <c r="C54" s="91"/>
      <c r="D54" s="48"/>
      <c r="E54" s="91"/>
      <c r="F54" s="49"/>
      <c r="G54" s="50"/>
      <c r="H54" s="51"/>
      <c r="I54" s="91"/>
      <c r="J54" s="71" t="s">
        <v>1198</v>
      </c>
      <c r="K54" s="199"/>
      <c r="L54" s="178"/>
      <c r="M54" s="96"/>
    </row>
    <row r="55" spans="1:13" s="174" customFormat="1" ht="12.6" customHeight="1" x14ac:dyDescent="0.2">
      <c r="A55" s="99"/>
      <c r="B55" s="60"/>
      <c r="C55" s="91"/>
      <c r="D55" s="48"/>
      <c r="E55" s="91"/>
      <c r="F55" s="49"/>
      <c r="G55" s="50"/>
      <c r="H55" s="51"/>
      <c r="I55" s="91"/>
      <c r="J55" s="39" t="s">
        <v>1201</v>
      </c>
      <c r="K55" s="129"/>
      <c r="L55" s="43" t="s">
        <v>1430</v>
      </c>
      <c r="M55" s="96"/>
    </row>
    <row r="56" spans="1:13" s="174" customFormat="1" ht="12.6" customHeight="1" x14ac:dyDescent="0.2">
      <c r="A56" s="99"/>
      <c r="B56" s="60"/>
      <c r="C56" s="91"/>
      <c r="D56" s="48"/>
      <c r="E56" s="91"/>
      <c r="F56" s="49"/>
      <c r="G56" s="50"/>
      <c r="H56" s="51"/>
      <c r="I56" s="91"/>
      <c r="J56" s="71" t="s">
        <v>1200</v>
      </c>
      <c r="K56" s="199"/>
      <c r="L56" s="71"/>
      <c r="M56" s="96"/>
    </row>
    <row r="57" spans="1:13" s="174" customFormat="1" ht="12.6" customHeight="1" x14ac:dyDescent="0.2">
      <c r="A57" s="99"/>
      <c r="B57" s="60"/>
      <c r="C57" s="91"/>
      <c r="D57" s="48"/>
      <c r="E57" s="91"/>
      <c r="F57" s="49"/>
      <c r="G57" s="50"/>
      <c r="H57" s="51"/>
      <c r="I57" s="91"/>
      <c r="J57" s="59" t="s">
        <v>854</v>
      </c>
      <c r="K57" s="89"/>
      <c r="L57" s="248" t="s">
        <v>1520</v>
      </c>
      <c r="M57" s="96"/>
    </row>
    <row r="58" spans="1:13" s="174" customFormat="1" ht="12.6" customHeight="1" x14ac:dyDescent="0.2">
      <c r="A58" s="99"/>
      <c r="B58" s="60"/>
      <c r="C58" s="91"/>
      <c r="D58" s="48"/>
      <c r="E58" s="91"/>
      <c r="F58" s="49"/>
      <c r="G58" s="50"/>
      <c r="H58" s="51"/>
      <c r="I58" s="91"/>
      <c r="J58" s="54" t="s">
        <v>468</v>
      </c>
      <c r="K58" s="105"/>
      <c r="L58" s="178" t="s">
        <v>1521</v>
      </c>
      <c r="M58" s="96"/>
    </row>
    <row r="59" spans="1:13" s="174" customFormat="1" ht="12.6" customHeight="1" x14ac:dyDescent="0.2">
      <c r="A59" s="99"/>
      <c r="B59" s="60"/>
      <c r="C59" s="91"/>
      <c r="D59" s="48"/>
      <c r="E59" s="91"/>
      <c r="F59" s="49"/>
      <c r="G59" s="50"/>
      <c r="H59" s="51"/>
      <c r="I59" s="91"/>
      <c r="J59" s="59" t="s">
        <v>484</v>
      </c>
      <c r="K59" s="89"/>
      <c r="L59" s="60" t="s">
        <v>1431</v>
      </c>
      <c r="M59" s="96"/>
    </row>
    <row r="60" spans="1:13" s="174" customFormat="1" ht="12.6" customHeight="1" x14ac:dyDescent="0.2">
      <c r="A60" s="99"/>
      <c r="B60" s="60"/>
      <c r="C60" s="91"/>
      <c r="D60" s="48"/>
      <c r="E60" s="91"/>
      <c r="F60" s="49"/>
      <c r="G60" s="50"/>
      <c r="H60" s="51"/>
      <c r="I60" s="91"/>
      <c r="J60" s="60" t="s">
        <v>469</v>
      </c>
      <c r="K60" s="89"/>
      <c r="L60" s="43" t="s">
        <v>1522</v>
      </c>
      <c r="M60" s="96"/>
    </row>
    <row r="61" spans="1:13" s="174" customFormat="1" ht="12.6" customHeight="1" x14ac:dyDescent="0.2">
      <c r="A61" s="99"/>
      <c r="B61" s="60"/>
      <c r="C61" s="91"/>
      <c r="D61" s="48"/>
      <c r="E61" s="91"/>
      <c r="F61" s="49"/>
      <c r="G61" s="50"/>
      <c r="H61" s="51"/>
      <c r="I61" s="91"/>
      <c r="J61" s="185"/>
      <c r="K61" s="89"/>
      <c r="L61" s="43" t="s">
        <v>1523</v>
      </c>
      <c r="M61" s="96"/>
    </row>
    <row r="62" spans="1:13" s="174" customFormat="1" ht="12.6" customHeight="1" thickBot="1" x14ac:dyDescent="0.25">
      <c r="A62" s="99"/>
      <c r="B62" s="60"/>
      <c r="C62" s="91"/>
      <c r="D62" s="48"/>
      <c r="E62" s="91"/>
      <c r="F62" s="49"/>
      <c r="G62" s="50"/>
      <c r="H62" s="40"/>
      <c r="I62" s="62"/>
      <c r="J62" s="256"/>
      <c r="K62" s="106"/>
      <c r="L62" s="37" t="s">
        <v>1524</v>
      </c>
      <c r="M62" s="102"/>
    </row>
    <row r="63" spans="1:13" s="174" customFormat="1" ht="12.6" customHeight="1" x14ac:dyDescent="0.2">
      <c r="A63" s="99"/>
      <c r="B63" s="60"/>
      <c r="C63" s="91"/>
      <c r="D63" s="48"/>
      <c r="E63" s="91"/>
      <c r="F63" s="49"/>
      <c r="G63" s="50"/>
      <c r="H63" s="63" t="s">
        <v>373</v>
      </c>
      <c r="I63" s="48"/>
      <c r="J63" s="59" t="s">
        <v>485</v>
      </c>
      <c r="K63" s="48"/>
      <c r="L63" s="60" t="s">
        <v>1433</v>
      </c>
      <c r="M63" s="96" t="s">
        <v>189</v>
      </c>
    </row>
    <row r="64" spans="1:13" s="174" customFormat="1" ht="12.6" customHeight="1" x14ac:dyDescent="0.2">
      <c r="A64" s="99"/>
      <c r="B64" s="60"/>
      <c r="C64" s="91"/>
      <c r="D64" s="48"/>
      <c r="E64" s="91"/>
      <c r="F64" s="49"/>
      <c r="G64" s="50"/>
      <c r="H64" s="49" t="s">
        <v>470</v>
      </c>
      <c r="I64" s="64"/>
      <c r="J64" s="60" t="s">
        <v>471</v>
      </c>
      <c r="K64" s="89"/>
      <c r="L64" s="60"/>
      <c r="M64" s="96"/>
    </row>
    <row r="65" spans="1:13" s="174" customFormat="1" ht="12.6" customHeight="1" x14ac:dyDescent="0.2">
      <c r="A65" s="99"/>
      <c r="B65" s="60"/>
      <c r="C65" s="91"/>
      <c r="D65" s="48"/>
      <c r="E65" s="91"/>
      <c r="F65" s="49"/>
      <c r="G65" s="50"/>
      <c r="H65" s="49"/>
      <c r="I65" s="48"/>
      <c r="J65" s="55" t="s">
        <v>486</v>
      </c>
      <c r="K65" s="97"/>
      <c r="L65" s="225" t="s">
        <v>1434</v>
      </c>
      <c r="M65" s="96"/>
    </row>
    <row r="66" spans="1:13" s="174" customFormat="1" ht="12.6" customHeight="1" thickBot="1" x14ac:dyDescent="0.25">
      <c r="A66" s="107"/>
      <c r="B66" s="57"/>
      <c r="C66" s="108"/>
      <c r="D66" s="101"/>
      <c r="E66" s="62"/>
      <c r="F66" s="40"/>
      <c r="G66" s="81"/>
      <c r="H66" s="65"/>
      <c r="I66" s="66"/>
      <c r="J66" s="57" t="s">
        <v>472</v>
      </c>
      <c r="K66" s="106"/>
      <c r="L66" s="57"/>
      <c r="M66" s="102"/>
    </row>
    <row r="67" spans="1:13" s="174" customFormat="1" ht="12.6" customHeight="1" x14ac:dyDescent="0.2">
      <c r="A67" s="187" t="s">
        <v>1032</v>
      </c>
      <c r="B67" s="39" t="s">
        <v>1188</v>
      </c>
      <c r="C67" s="58" t="s">
        <v>1027</v>
      </c>
      <c r="D67" s="129"/>
      <c r="E67" s="188" t="s">
        <v>1028</v>
      </c>
      <c r="F67" s="39" t="s">
        <v>1034</v>
      </c>
      <c r="G67" s="89"/>
      <c r="H67" s="59" t="s">
        <v>814</v>
      </c>
      <c r="I67" s="48"/>
      <c r="J67" s="90" t="s">
        <v>816</v>
      </c>
      <c r="K67" s="48"/>
      <c r="L67" s="87" t="s">
        <v>1302</v>
      </c>
      <c r="M67" s="94" t="s">
        <v>189</v>
      </c>
    </row>
    <row r="68" spans="1:13" s="174" customFormat="1" ht="12.6" customHeight="1" x14ac:dyDescent="0.2">
      <c r="A68" s="189" t="s">
        <v>977</v>
      </c>
      <c r="B68" s="49" t="s">
        <v>978</v>
      </c>
      <c r="C68" s="51" t="s">
        <v>1019</v>
      </c>
      <c r="D68" s="129"/>
      <c r="E68" s="75" t="s">
        <v>1018</v>
      </c>
      <c r="F68" s="49" t="s">
        <v>1017</v>
      </c>
      <c r="G68" s="89"/>
      <c r="H68" s="60" t="s">
        <v>72</v>
      </c>
      <c r="I68" s="48"/>
      <c r="J68" s="91" t="s">
        <v>222</v>
      </c>
      <c r="K68" s="48"/>
      <c r="L68" s="174" t="s">
        <v>1440</v>
      </c>
      <c r="M68" s="96"/>
    </row>
    <row r="69" spans="1:13" s="174" customFormat="1" ht="12.6" customHeight="1" x14ac:dyDescent="0.2">
      <c r="A69" s="99"/>
      <c r="B69" s="60"/>
      <c r="C69" s="109"/>
      <c r="D69" s="89"/>
      <c r="E69" s="110"/>
      <c r="F69" s="60"/>
      <c r="G69" s="89"/>
      <c r="H69" s="59"/>
      <c r="I69" s="48"/>
      <c r="J69" s="90"/>
      <c r="K69" s="48"/>
      <c r="L69" s="87" t="s">
        <v>1432</v>
      </c>
      <c r="M69" s="96"/>
    </row>
    <row r="70" spans="1:13" s="174" customFormat="1" ht="12.6" customHeight="1" x14ac:dyDescent="0.2">
      <c r="A70" s="99"/>
      <c r="B70" s="60"/>
      <c r="C70" s="109"/>
      <c r="D70" s="89"/>
      <c r="E70" s="110"/>
      <c r="F70" s="60"/>
      <c r="G70" s="89"/>
      <c r="H70" s="60"/>
      <c r="I70" s="48"/>
      <c r="J70" s="110"/>
      <c r="K70" s="48"/>
      <c r="L70" s="87" t="s">
        <v>1525</v>
      </c>
      <c r="M70" s="96"/>
    </row>
    <row r="71" spans="1:13" s="174" customFormat="1" ht="12.6" customHeight="1" x14ac:dyDescent="0.2">
      <c r="A71" s="99"/>
      <c r="B71" s="60"/>
      <c r="C71" s="109"/>
      <c r="D71" s="89"/>
      <c r="E71" s="110"/>
      <c r="F71" s="60"/>
      <c r="G71" s="89"/>
      <c r="H71" s="60"/>
      <c r="I71" s="48"/>
      <c r="J71" s="54"/>
      <c r="K71" s="95"/>
      <c r="L71" s="151" t="s">
        <v>1560</v>
      </c>
      <c r="M71" s="96"/>
    </row>
    <row r="72" spans="1:13" s="174" customFormat="1" ht="12.6" customHeight="1" x14ac:dyDescent="0.2">
      <c r="A72" s="99"/>
      <c r="B72" s="60"/>
      <c r="C72" s="109"/>
      <c r="D72" s="89"/>
      <c r="E72" s="110"/>
      <c r="F72" s="60"/>
      <c r="G72" s="89"/>
      <c r="H72" s="60"/>
      <c r="I72" s="48"/>
      <c r="J72" s="111" t="s">
        <v>817</v>
      </c>
      <c r="K72" s="48"/>
      <c r="L72" s="87" t="s">
        <v>1303</v>
      </c>
      <c r="M72" s="96"/>
    </row>
    <row r="73" spans="1:13" s="174" customFormat="1" ht="12.6" customHeight="1" x14ac:dyDescent="0.2">
      <c r="A73" s="99"/>
      <c r="B73" s="60"/>
      <c r="C73" s="109"/>
      <c r="D73" s="89"/>
      <c r="E73" s="110"/>
      <c r="F73" s="60"/>
      <c r="G73" s="89"/>
      <c r="H73" s="60"/>
      <c r="I73" s="48"/>
      <c r="J73" s="91" t="s">
        <v>223</v>
      </c>
      <c r="K73" s="48"/>
      <c r="L73" s="87" t="s">
        <v>1439</v>
      </c>
      <c r="M73" s="96"/>
    </row>
    <row r="74" spans="1:13" s="174" customFormat="1" ht="12.6" customHeight="1" x14ac:dyDescent="0.2">
      <c r="A74" s="99"/>
      <c r="B74" s="60"/>
      <c r="C74" s="109"/>
      <c r="D74" s="89"/>
      <c r="E74" s="110"/>
      <c r="F74" s="60"/>
      <c r="G74" s="89"/>
      <c r="H74" s="60"/>
      <c r="I74" s="48"/>
      <c r="J74" s="91"/>
      <c r="K74" s="48"/>
      <c r="L74" s="87" t="s">
        <v>1435</v>
      </c>
      <c r="M74" s="96"/>
    </row>
    <row r="75" spans="1:13" s="174" customFormat="1" ht="12.6" customHeight="1" x14ac:dyDescent="0.2">
      <c r="A75" s="99"/>
      <c r="B75" s="60"/>
      <c r="C75" s="109"/>
      <c r="D75" s="89"/>
      <c r="E75" s="110"/>
      <c r="F75" s="60"/>
      <c r="G75" s="89"/>
      <c r="H75" s="60"/>
      <c r="I75" s="48"/>
      <c r="J75" s="91"/>
      <c r="K75" s="48"/>
      <c r="L75" s="87" t="s">
        <v>2075</v>
      </c>
      <c r="M75" s="96"/>
    </row>
    <row r="76" spans="1:13" s="174" customFormat="1" ht="12.6" customHeight="1" x14ac:dyDescent="0.2">
      <c r="A76" s="99"/>
      <c r="B76" s="60"/>
      <c r="C76" s="109"/>
      <c r="D76" s="89"/>
      <c r="E76" s="110"/>
      <c r="F76" s="60"/>
      <c r="G76" s="89"/>
      <c r="H76" s="60"/>
      <c r="I76" s="48"/>
      <c r="J76" s="61"/>
      <c r="K76" s="95"/>
      <c r="L76" s="151" t="s">
        <v>2076</v>
      </c>
      <c r="M76" s="96"/>
    </row>
    <row r="77" spans="1:13" s="174" customFormat="1" ht="12" customHeight="1" x14ac:dyDescent="0.2">
      <c r="A77" s="99"/>
      <c r="B77" s="60"/>
      <c r="C77" s="109"/>
      <c r="D77" s="89"/>
      <c r="E77" s="110"/>
      <c r="F77" s="60"/>
      <c r="G77" s="89"/>
      <c r="H77" s="60"/>
      <c r="I77" s="48"/>
      <c r="J77" s="111" t="s">
        <v>818</v>
      </c>
      <c r="K77" s="48"/>
      <c r="L77" s="87" t="s">
        <v>2077</v>
      </c>
      <c r="M77" s="96"/>
    </row>
    <row r="78" spans="1:13" s="174" customFormat="1" ht="12" customHeight="1" x14ac:dyDescent="0.2">
      <c r="A78" s="99"/>
      <c r="B78" s="60"/>
      <c r="C78" s="109"/>
      <c r="D78" s="89"/>
      <c r="E78" s="110"/>
      <c r="F78" s="60"/>
      <c r="G78" s="89"/>
      <c r="H78" s="60"/>
      <c r="I78" s="48"/>
      <c r="J78" s="61" t="s">
        <v>1304</v>
      </c>
      <c r="K78" s="95"/>
      <c r="L78" s="151" t="s">
        <v>1561</v>
      </c>
      <c r="M78" s="96"/>
    </row>
    <row r="79" spans="1:13" s="174" customFormat="1" ht="12.6" customHeight="1" x14ac:dyDescent="0.2">
      <c r="A79" s="99"/>
      <c r="B79" s="60"/>
      <c r="C79" s="109"/>
      <c r="D79" s="89"/>
      <c r="E79" s="110"/>
      <c r="F79" s="60"/>
      <c r="G79" s="89"/>
      <c r="H79" s="60"/>
      <c r="I79" s="48"/>
      <c r="J79" s="86" t="s">
        <v>1203</v>
      </c>
      <c r="K79" s="48"/>
      <c r="L79" s="87" t="s">
        <v>1436</v>
      </c>
      <c r="M79" s="96"/>
    </row>
    <row r="80" spans="1:13" s="174" customFormat="1" ht="12.6" customHeight="1" x14ac:dyDescent="0.2">
      <c r="A80" s="99"/>
      <c r="B80" s="60"/>
      <c r="C80" s="109"/>
      <c r="D80" s="89"/>
      <c r="E80" s="110"/>
      <c r="F80" s="60"/>
      <c r="G80" s="89"/>
      <c r="H80" s="60"/>
      <c r="I80" s="48"/>
      <c r="J80" s="38" t="s">
        <v>1202</v>
      </c>
      <c r="K80" s="95"/>
      <c r="L80" s="151" t="s">
        <v>1562</v>
      </c>
      <c r="M80" s="96"/>
    </row>
    <row r="81" spans="1:13" s="174" customFormat="1" ht="12.6" customHeight="1" x14ac:dyDescent="0.2">
      <c r="A81" s="99"/>
      <c r="B81" s="60"/>
      <c r="C81" s="109"/>
      <c r="D81" s="89"/>
      <c r="E81" s="110"/>
      <c r="F81" s="60"/>
      <c r="G81" s="89"/>
      <c r="H81" s="60"/>
      <c r="I81" s="48"/>
      <c r="J81" s="111" t="s">
        <v>819</v>
      </c>
      <c r="K81" s="48"/>
      <c r="L81" s="87" t="s">
        <v>1438</v>
      </c>
      <c r="M81" s="96"/>
    </row>
    <row r="82" spans="1:13" s="174" customFormat="1" ht="12" customHeight="1" x14ac:dyDescent="0.2">
      <c r="A82" s="99"/>
      <c r="B82" s="60"/>
      <c r="C82" s="109"/>
      <c r="D82" s="89"/>
      <c r="E82" s="110"/>
      <c r="F82" s="60"/>
      <c r="G82" s="89"/>
      <c r="H82" s="60"/>
      <c r="I82" s="48"/>
      <c r="J82" s="61" t="s">
        <v>224</v>
      </c>
      <c r="K82" s="95"/>
      <c r="L82" s="151" t="s">
        <v>1563</v>
      </c>
      <c r="M82" s="96"/>
    </row>
    <row r="83" spans="1:13" s="174" customFormat="1" ht="12.6" customHeight="1" x14ac:dyDescent="0.2">
      <c r="A83" s="99"/>
      <c r="B83" s="60"/>
      <c r="C83" s="109"/>
      <c r="D83" s="89"/>
      <c r="E83" s="110"/>
      <c r="F83" s="60"/>
      <c r="G83" s="89"/>
      <c r="H83" s="60"/>
      <c r="I83" s="48"/>
      <c r="J83" s="86" t="s">
        <v>1306</v>
      </c>
      <c r="K83" s="48"/>
      <c r="L83" s="209" t="s">
        <v>1437</v>
      </c>
      <c r="M83" s="96"/>
    </row>
    <row r="84" spans="1:13" s="174" customFormat="1" ht="13.9" customHeight="1" x14ac:dyDescent="0.2">
      <c r="A84" s="99"/>
      <c r="B84" s="60"/>
      <c r="C84" s="60"/>
      <c r="D84" s="89"/>
      <c r="E84" s="60"/>
      <c r="F84" s="60"/>
      <c r="G84" s="48"/>
      <c r="H84" s="60"/>
      <c r="I84" s="48"/>
      <c r="J84" s="214" t="s">
        <v>1305</v>
      </c>
      <c r="K84" s="95"/>
      <c r="L84" s="207"/>
      <c r="M84" s="96"/>
    </row>
    <row r="85" spans="1:13" s="174" customFormat="1" ht="13.9" customHeight="1" x14ac:dyDescent="0.2">
      <c r="A85" s="99"/>
      <c r="B85" s="60"/>
      <c r="C85" s="109"/>
      <c r="D85" s="89"/>
      <c r="E85" s="60"/>
      <c r="F85" s="60"/>
      <c r="G85" s="89"/>
      <c r="H85" s="60"/>
      <c r="I85" s="48"/>
      <c r="J85" s="249" t="s">
        <v>1367</v>
      </c>
      <c r="K85" s="48"/>
      <c r="L85" s="224" t="s">
        <v>1299</v>
      </c>
      <c r="M85" s="96"/>
    </row>
    <row r="86" spans="1:13" s="174" customFormat="1" ht="13.9" customHeight="1" x14ac:dyDescent="0.2">
      <c r="A86" s="99"/>
      <c r="B86" s="60"/>
      <c r="C86" s="109"/>
      <c r="D86" s="89"/>
      <c r="E86" s="60"/>
      <c r="F86" s="109"/>
      <c r="G86" s="89"/>
      <c r="H86" s="60"/>
      <c r="I86" s="48"/>
      <c r="J86" s="250" t="s">
        <v>1298</v>
      </c>
      <c r="K86" s="95"/>
      <c r="L86" s="214" t="s">
        <v>1300</v>
      </c>
      <c r="M86" s="96"/>
    </row>
    <row r="87" spans="1:13" s="174" customFormat="1" ht="13.9" customHeight="1" x14ac:dyDescent="0.2">
      <c r="A87" s="99"/>
      <c r="B87" s="60"/>
      <c r="C87" s="109"/>
      <c r="D87" s="89"/>
      <c r="E87" s="60"/>
      <c r="F87" s="109"/>
      <c r="G87" s="89"/>
      <c r="H87" s="60"/>
      <c r="I87" s="48"/>
      <c r="J87" s="86" t="s">
        <v>1205</v>
      </c>
      <c r="K87" s="50"/>
      <c r="L87" s="209" t="s">
        <v>1301</v>
      </c>
      <c r="M87" s="96"/>
    </row>
    <row r="88" spans="1:13" s="174" customFormat="1" ht="13.9" customHeight="1" thickBot="1" x14ac:dyDescent="0.25">
      <c r="A88" s="99"/>
      <c r="B88" s="60"/>
      <c r="C88" s="109"/>
      <c r="D88" s="89"/>
      <c r="E88" s="60"/>
      <c r="F88" s="57"/>
      <c r="G88" s="106"/>
      <c r="H88" s="57"/>
      <c r="I88" s="101"/>
      <c r="J88" s="212" t="s">
        <v>1204</v>
      </c>
      <c r="K88" s="81"/>
      <c r="L88" s="213"/>
      <c r="M88" s="96"/>
    </row>
    <row r="89" spans="1:13" s="174" customFormat="1" ht="12.6" customHeight="1" x14ac:dyDescent="0.2">
      <c r="A89" s="68"/>
      <c r="B89" s="60"/>
      <c r="C89" s="109"/>
      <c r="D89" s="48"/>
      <c r="E89" s="60"/>
      <c r="F89" s="58" t="s">
        <v>1033</v>
      </c>
      <c r="G89" s="89"/>
      <c r="H89" s="59" t="s">
        <v>734</v>
      </c>
      <c r="I89" s="59" t="s">
        <v>746</v>
      </c>
      <c r="J89" s="90" t="s">
        <v>747</v>
      </c>
      <c r="K89" s="48"/>
      <c r="L89" s="91" t="s">
        <v>1526</v>
      </c>
      <c r="M89" s="94" t="s">
        <v>189</v>
      </c>
    </row>
    <row r="90" spans="1:13" s="174" customFormat="1" ht="12.6" customHeight="1" x14ac:dyDescent="0.2">
      <c r="A90" s="99"/>
      <c r="B90" s="60"/>
      <c r="C90" s="109"/>
      <c r="D90" s="89"/>
      <c r="E90" s="60"/>
      <c r="F90" s="51" t="s">
        <v>1022</v>
      </c>
      <c r="G90" s="89"/>
      <c r="H90" s="60" t="s">
        <v>58</v>
      </c>
      <c r="I90" s="60" t="s">
        <v>257</v>
      </c>
      <c r="J90" s="61" t="s">
        <v>59</v>
      </c>
      <c r="K90" s="95"/>
      <c r="L90" s="113"/>
      <c r="M90" s="96"/>
    </row>
    <row r="91" spans="1:13" s="174" customFormat="1" ht="12.6" customHeight="1" x14ac:dyDescent="0.2">
      <c r="A91" s="99"/>
      <c r="B91" s="60"/>
      <c r="C91" s="109"/>
      <c r="D91" s="89"/>
      <c r="E91" s="60"/>
      <c r="F91" s="109"/>
      <c r="G91" s="89"/>
      <c r="H91" s="60"/>
      <c r="I91" s="60"/>
      <c r="J91" s="111" t="s">
        <v>748</v>
      </c>
      <c r="K91" s="48"/>
      <c r="L91" s="91" t="s">
        <v>1442</v>
      </c>
      <c r="M91" s="96"/>
    </row>
    <row r="92" spans="1:13" s="174" customFormat="1" ht="12.6" customHeight="1" x14ac:dyDescent="0.2">
      <c r="A92" s="99"/>
      <c r="B92" s="60"/>
      <c r="C92" s="109"/>
      <c r="D92" s="89"/>
      <c r="E92" s="60"/>
      <c r="F92" s="109"/>
      <c r="G92" s="89"/>
      <c r="H92" s="60"/>
      <c r="I92" s="60"/>
      <c r="J92" s="61" t="s">
        <v>63</v>
      </c>
      <c r="K92" s="95"/>
      <c r="L92" s="104"/>
      <c r="M92" s="96"/>
    </row>
    <row r="93" spans="1:13" s="174" customFormat="1" ht="12.6" customHeight="1" x14ac:dyDescent="0.2">
      <c r="A93" s="99"/>
      <c r="B93" s="60"/>
      <c r="C93" s="109"/>
      <c r="D93" s="89"/>
      <c r="E93" s="60"/>
      <c r="F93" s="109"/>
      <c r="G93" s="89"/>
      <c r="H93" s="60"/>
      <c r="I93" s="60"/>
      <c r="J93" s="114" t="s">
        <v>749</v>
      </c>
      <c r="K93" s="97"/>
      <c r="L93" s="115" t="s">
        <v>1443</v>
      </c>
      <c r="M93" s="96"/>
    </row>
    <row r="94" spans="1:13" s="174" customFormat="1" ht="12.6" customHeight="1" x14ac:dyDescent="0.2">
      <c r="A94" s="99"/>
      <c r="B94" s="60"/>
      <c r="C94" s="109"/>
      <c r="D94" s="89"/>
      <c r="E94" s="60"/>
      <c r="F94" s="109"/>
      <c r="G94" s="89"/>
      <c r="H94" s="60"/>
      <c r="I94" s="60"/>
      <c r="J94" s="61" t="s">
        <v>3</v>
      </c>
      <c r="K94" s="95"/>
      <c r="L94" s="104"/>
      <c r="M94" s="96"/>
    </row>
    <row r="95" spans="1:13" s="174" customFormat="1" ht="12.6" customHeight="1" x14ac:dyDescent="0.2">
      <c r="A95" s="99"/>
      <c r="B95" s="60"/>
      <c r="C95" s="109"/>
      <c r="D95" s="89"/>
      <c r="E95" s="60"/>
      <c r="F95" s="109"/>
      <c r="G95" s="89"/>
      <c r="H95" s="60"/>
      <c r="I95" s="60"/>
      <c r="J95" s="111" t="s">
        <v>750</v>
      </c>
      <c r="K95" s="48"/>
      <c r="L95" s="91" t="s">
        <v>1444</v>
      </c>
      <c r="M95" s="96"/>
    </row>
    <row r="96" spans="1:13" s="174" customFormat="1" ht="12.6" customHeight="1" x14ac:dyDescent="0.2">
      <c r="A96" s="99"/>
      <c r="B96" s="60"/>
      <c r="C96" s="109"/>
      <c r="D96" s="89"/>
      <c r="E96" s="60"/>
      <c r="F96" s="109"/>
      <c r="G96" s="89"/>
      <c r="H96" s="60"/>
      <c r="I96" s="60"/>
      <c r="J96" s="61" t="s">
        <v>141</v>
      </c>
      <c r="K96" s="95"/>
      <c r="L96" s="104"/>
      <c r="M96" s="96"/>
    </row>
    <row r="97" spans="1:13" s="174" customFormat="1" ht="12.6" customHeight="1" x14ac:dyDescent="0.2">
      <c r="A97" s="99"/>
      <c r="B97" s="60"/>
      <c r="C97" s="109"/>
      <c r="D97" s="89"/>
      <c r="E97" s="60"/>
      <c r="F97" s="109"/>
      <c r="G97" s="89"/>
      <c r="H97" s="60"/>
      <c r="I97" s="60"/>
      <c r="J97" s="111" t="s">
        <v>751</v>
      </c>
      <c r="K97" s="48"/>
      <c r="L97" s="91" t="s">
        <v>1445</v>
      </c>
      <c r="M97" s="96"/>
    </row>
    <row r="98" spans="1:13" s="174" customFormat="1" ht="12.6" customHeight="1" x14ac:dyDescent="0.2">
      <c r="A98" s="99"/>
      <c r="B98" s="60"/>
      <c r="C98" s="109"/>
      <c r="D98" s="89"/>
      <c r="E98" s="60"/>
      <c r="F98" s="109"/>
      <c r="G98" s="89"/>
      <c r="H98" s="60"/>
      <c r="I98" s="60"/>
      <c r="J98" s="61" t="s">
        <v>213</v>
      </c>
      <c r="K98" s="95"/>
      <c r="L98" s="104"/>
      <c r="M98" s="96"/>
    </row>
    <row r="99" spans="1:13" s="174" customFormat="1" ht="12.6" customHeight="1" x14ac:dyDescent="0.2">
      <c r="A99" s="99"/>
      <c r="B99" s="60"/>
      <c r="C99" s="109"/>
      <c r="D99" s="89"/>
      <c r="E99" s="60"/>
      <c r="F99" s="109"/>
      <c r="G99" s="89"/>
      <c r="H99" s="60"/>
      <c r="I99" s="60"/>
      <c r="J99" s="111" t="s">
        <v>752</v>
      </c>
      <c r="K99" s="48"/>
      <c r="L99" s="91" t="s">
        <v>1446</v>
      </c>
      <c r="M99" s="96"/>
    </row>
    <row r="100" spans="1:13" s="174" customFormat="1" ht="12.6" customHeight="1" x14ac:dyDescent="0.2">
      <c r="A100" s="99"/>
      <c r="B100" s="60"/>
      <c r="C100" s="109"/>
      <c r="D100" s="89"/>
      <c r="E100" s="60"/>
      <c r="F100" s="109"/>
      <c r="G100" s="89"/>
      <c r="H100" s="60"/>
      <c r="I100" s="60"/>
      <c r="J100" s="61" t="s">
        <v>4</v>
      </c>
      <c r="K100" s="95"/>
      <c r="L100" s="104"/>
      <c r="M100" s="96"/>
    </row>
    <row r="101" spans="1:13" s="174" customFormat="1" ht="12.6" customHeight="1" x14ac:dyDescent="0.2">
      <c r="A101" s="99"/>
      <c r="B101" s="60"/>
      <c r="C101" s="109"/>
      <c r="D101" s="89"/>
      <c r="E101" s="60"/>
      <c r="F101" s="109"/>
      <c r="G101" s="89"/>
      <c r="H101" s="60"/>
      <c r="I101" s="60"/>
      <c r="J101" s="111" t="s">
        <v>753</v>
      </c>
      <c r="K101" s="48"/>
      <c r="L101" s="91" t="s">
        <v>1447</v>
      </c>
      <c r="M101" s="96"/>
    </row>
    <row r="102" spans="1:13" s="174" customFormat="1" ht="12.6" customHeight="1" x14ac:dyDescent="0.2">
      <c r="A102" s="99"/>
      <c r="B102" s="60"/>
      <c r="C102" s="109"/>
      <c r="D102" s="89"/>
      <c r="E102" s="60"/>
      <c r="F102" s="109"/>
      <c r="G102" s="89"/>
      <c r="H102" s="60"/>
      <c r="I102" s="60"/>
      <c r="J102" s="61" t="s">
        <v>5</v>
      </c>
      <c r="K102" s="95"/>
      <c r="L102" s="104"/>
      <c r="M102" s="96"/>
    </row>
    <row r="103" spans="1:13" s="174" customFormat="1" ht="12.6" customHeight="1" x14ac:dyDescent="0.2">
      <c r="A103" s="99"/>
      <c r="B103" s="60"/>
      <c r="C103" s="109"/>
      <c r="D103" s="89"/>
      <c r="E103" s="60"/>
      <c r="F103" s="109"/>
      <c r="G103" s="89"/>
      <c r="H103" s="60"/>
      <c r="I103" s="60"/>
      <c r="J103" s="111" t="s">
        <v>754</v>
      </c>
      <c r="K103" s="48"/>
      <c r="L103" s="91" t="s">
        <v>1448</v>
      </c>
      <c r="M103" s="96"/>
    </row>
    <row r="104" spans="1:13" s="174" customFormat="1" ht="12.6" customHeight="1" x14ac:dyDescent="0.2">
      <c r="A104" s="99"/>
      <c r="B104" s="60"/>
      <c r="C104" s="109"/>
      <c r="D104" s="89"/>
      <c r="E104" s="60"/>
      <c r="F104" s="109"/>
      <c r="G104" s="89"/>
      <c r="H104" s="60"/>
      <c r="I104" s="60"/>
      <c r="J104" s="61" t="s">
        <v>6</v>
      </c>
      <c r="K104" s="95"/>
      <c r="L104" s="104"/>
      <c r="M104" s="96"/>
    </row>
    <row r="105" spans="1:13" s="174" customFormat="1" ht="12.6" customHeight="1" x14ac:dyDescent="0.2">
      <c r="A105" s="99"/>
      <c r="B105" s="60"/>
      <c r="C105" s="109"/>
      <c r="D105" s="89"/>
      <c r="E105" s="60"/>
      <c r="F105" s="109"/>
      <c r="G105" s="89"/>
      <c r="H105" s="60"/>
      <c r="I105" s="60"/>
      <c r="J105" s="111" t="s">
        <v>755</v>
      </c>
      <c r="K105" s="48"/>
      <c r="L105" s="91" t="s">
        <v>1449</v>
      </c>
      <c r="M105" s="96"/>
    </row>
    <row r="106" spans="1:13" s="174" customFormat="1" ht="12.6" customHeight="1" x14ac:dyDescent="0.2">
      <c r="A106" s="99"/>
      <c r="B106" s="60"/>
      <c r="C106" s="109"/>
      <c r="D106" s="89"/>
      <c r="E106" s="60"/>
      <c r="F106" s="109"/>
      <c r="G106" s="89"/>
      <c r="H106" s="60"/>
      <c r="I106" s="60"/>
      <c r="J106" s="61" t="s">
        <v>7</v>
      </c>
      <c r="K106" s="95"/>
      <c r="L106" s="104"/>
      <c r="M106" s="96"/>
    </row>
    <row r="107" spans="1:13" s="174" customFormat="1" ht="12.6" customHeight="1" x14ac:dyDescent="0.2">
      <c r="A107" s="99"/>
      <c r="B107" s="60"/>
      <c r="C107" s="109"/>
      <c r="D107" s="89"/>
      <c r="E107" s="60"/>
      <c r="F107" s="109"/>
      <c r="G107" s="89"/>
      <c r="H107" s="60"/>
      <c r="I107" s="60"/>
      <c r="J107" s="111" t="s">
        <v>756</v>
      </c>
      <c r="K107" s="48"/>
      <c r="L107" s="91" t="s">
        <v>1450</v>
      </c>
      <c r="M107" s="96"/>
    </row>
    <row r="108" spans="1:13" s="174" customFormat="1" ht="12.6" customHeight="1" x14ac:dyDescent="0.2">
      <c r="A108" s="99"/>
      <c r="B108" s="60"/>
      <c r="C108" s="109"/>
      <c r="D108" s="89"/>
      <c r="E108" s="60"/>
      <c r="F108" s="109"/>
      <c r="G108" s="89"/>
      <c r="H108" s="60"/>
      <c r="I108" s="60"/>
      <c r="J108" s="61" t="s">
        <v>169</v>
      </c>
      <c r="K108" s="95"/>
      <c r="L108" s="104"/>
      <c r="M108" s="96"/>
    </row>
    <row r="109" spans="1:13" s="174" customFormat="1" ht="12.6" customHeight="1" x14ac:dyDescent="0.2">
      <c r="A109" s="99"/>
      <c r="B109" s="60"/>
      <c r="C109" s="109"/>
      <c r="D109" s="89"/>
      <c r="E109" s="60"/>
      <c r="F109" s="109"/>
      <c r="G109" s="89"/>
      <c r="H109" s="60"/>
      <c r="I109" s="60"/>
      <c r="J109" s="111" t="s">
        <v>757</v>
      </c>
      <c r="K109" s="48"/>
      <c r="L109" s="91" t="s">
        <v>1451</v>
      </c>
      <c r="M109" s="96"/>
    </row>
    <row r="110" spans="1:13" s="174" customFormat="1" ht="12.6" customHeight="1" x14ac:dyDescent="0.2">
      <c r="A110" s="99"/>
      <c r="B110" s="60"/>
      <c r="C110" s="109"/>
      <c r="D110" s="89"/>
      <c r="E110" s="60"/>
      <c r="F110" s="109"/>
      <c r="G110" s="89"/>
      <c r="H110" s="60"/>
      <c r="I110" s="60"/>
      <c r="J110" s="61" t="s">
        <v>170</v>
      </c>
      <c r="K110" s="95"/>
      <c r="L110" s="104"/>
      <c r="M110" s="96"/>
    </row>
    <row r="111" spans="1:13" s="174" customFormat="1" ht="12.6" customHeight="1" x14ac:dyDescent="0.2">
      <c r="A111" s="99"/>
      <c r="B111" s="60"/>
      <c r="C111" s="109"/>
      <c r="D111" s="89"/>
      <c r="E111" s="60"/>
      <c r="F111" s="109"/>
      <c r="G111" s="89"/>
      <c r="H111" s="60"/>
      <c r="I111" s="60"/>
      <c r="J111" s="111" t="s">
        <v>758</v>
      </c>
      <c r="K111" s="48"/>
      <c r="L111" s="91" t="s">
        <v>1452</v>
      </c>
      <c r="M111" s="96"/>
    </row>
    <row r="112" spans="1:13" s="174" customFormat="1" ht="12.6" customHeight="1" x14ac:dyDescent="0.2">
      <c r="A112" s="99"/>
      <c r="B112" s="60"/>
      <c r="C112" s="109"/>
      <c r="D112" s="89"/>
      <c r="E112" s="60"/>
      <c r="F112" s="109"/>
      <c r="G112" s="89"/>
      <c r="H112" s="60"/>
      <c r="I112" s="60"/>
      <c r="J112" s="61" t="s">
        <v>171</v>
      </c>
      <c r="K112" s="95"/>
      <c r="L112" s="104"/>
      <c r="M112" s="96"/>
    </row>
    <row r="113" spans="1:13" s="174" customFormat="1" ht="12.6" customHeight="1" x14ac:dyDescent="0.2">
      <c r="A113" s="99"/>
      <c r="B113" s="60"/>
      <c r="C113" s="109"/>
      <c r="D113" s="89"/>
      <c r="E113" s="60"/>
      <c r="F113" s="109"/>
      <c r="G113" s="89"/>
      <c r="H113" s="60"/>
      <c r="I113" s="60"/>
      <c r="J113" s="111" t="s">
        <v>759</v>
      </c>
      <c r="K113" s="48"/>
      <c r="L113" s="91" t="s">
        <v>1453</v>
      </c>
      <c r="M113" s="96"/>
    </row>
    <row r="114" spans="1:13" s="174" customFormat="1" ht="12.6" customHeight="1" x14ac:dyDescent="0.2">
      <c r="A114" s="99"/>
      <c r="B114" s="60"/>
      <c r="C114" s="109"/>
      <c r="D114" s="89"/>
      <c r="E114" s="60"/>
      <c r="F114" s="109"/>
      <c r="G114" s="89"/>
      <c r="H114" s="60"/>
      <c r="I114" s="60"/>
      <c r="J114" s="61" t="s">
        <v>172</v>
      </c>
      <c r="K114" s="95"/>
      <c r="L114" s="104"/>
      <c r="M114" s="96"/>
    </row>
    <row r="115" spans="1:13" s="174" customFormat="1" ht="12.6" customHeight="1" x14ac:dyDescent="0.2">
      <c r="A115" s="99"/>
      <c r="B115" s="60"/>
      <c r="C115" s="109"/>
      <c r="D115" s="89"/>
      <c r="E115" s="60"/>
      <c r="F115" s="109"/>
      <c r="G115" s="89"/>
      <c r="H115" s="60"/>
      <c r="I115" s="60"/>
      <c r="J115" s="111" t="s">
        <v>760</v>
      </c>
      <c r="K115" s="48"/>
      <c r="L115" s="91" t="s">
        <v>1454</v>
      </c>
      <c r="M115" s="96"/>
    </row>
    <row r="116" spans="1:13" s="174" customFormat="1" ht="12.6" customHeight="1" x14ac:dyDescent="0.2">
      <c r="A116" s="99"/>
      <c r="B116" s="60"/>
      <c r="C116" s="109"/>
      <c r="D116" s="89"/>
      <c r="E116" s="60"/>
      <c r="F116" s="109"/>
      <c r="G116" s="89"/>
      <c r="H116" s="60"/>
      <c r="I116" s="60"/>
      <c r="J116" s="61" t="s">
        <v>225</v>
      </c>
      <c r="K116" s="95"/>
      <c r="L116" s="104"/>
      <c r="M116" s="96"/>
    </row>
    <row r="117" spans="1:13" s="174" customFormat="1" ht="12.6" customHeight="1" x14ac:dyDescent="0.2">
      <c r="A117" s="99"/>
      <c r="B117" s="60"/>
      <c r="C117" s="109"/>
      <c r="D117" s="89"/>
      <c r="E117" s="60"/>
      <c r="F117" s="109"/>
      <c r="G117" s="89"/>
      <c r="H117" s="60"/>
      <c r="I117" s="60"/>
      <c r="J117" s="111" t="s">
        <v>761</v>
      </c>
      <c r="K117" s="48"/>
      <c r="L117" s="91" t="s">
        <v>1455</v>
      </c>
      <c r="M117" s="96"/>
    </row>
    <row r="118" spans="1:13" s="174" customFormat="1" ht="12.6" customHeight="1" x14ac:dyDescent="0.2">
      <c r="A118" s="99"/>
      <c r="B118" s="60"/>
      <c r="C118" s="109"/>
      <c r="D118" s="89"/>
      <c r="E118" s="60"/>
      <c r="F118" s="109"/>
      <c r="G118" s="89"/>
      <c r="H118" s="60"/>
      <c r="I118" s="60"/>
      <c r="J118" s="61" t="s">
        <v>173</v>
      </c>
      <c r="K118" s="95"/>
      <c r="L118" s="104"/>
      <c r="M118" s="96"/>
    </row>
    <row r="119" spans="1:13" s="174" customFormat="1" ht="12.6" customHeight="1" x14ac:dyDescent="0.2">
      <c r="A119" s="99"/>
      <c r="B119" s="60"/>
      <c r="C119" s="109"/>
      <c r="D119" s="89"/>
      <c r="E119" s="60"/>
      <c r="F119" s="109"/>
      <c r="G119" s="89"/>
      <c r="H119" s="60"/>
      <c r="I119" s="60"/>
      <c r="J119" s="111" t="s">
        <v>762</v>
      </c>
      <c r="K119" s="48"/>
      <c r="L119" s="91" t="s">
        <v>1456</v>
      </c>
      <c r="M119" s="96"/>
    </row>
    <row r="120" spans="1:13" s="174" customFormat="1" ht="12.6" customHeight="1" x14ac:dyDescent="0.2">
      <c r="A120" s="99"/>
      <c r="B120" s="60"/>
      <c r="C120" s="109"/>
      <c r="D120" s="89"/>
      <c r="E120" s="60"/>
      <c r="F120" s="109"/>
      <c r="G120" s="89"/>
      <c r="H120" s="60"/>
      <c r="I120" s="60"/>
      <c r="J120" s="61" t="s">
        <v>214</v>
      </c>
      <c r="K120" s="95"/>
      <c r="L120" s="104"/>
      <c r="M120" s="96"/>
    </row>
    <row r="121" spans="1:13" s="174" customFormat="1" ht="12.6" customHeight="1" x14ac:dyDescent="0.2">
      <c r="A121" s="99"/>
      <c r="B121" s="60"/>
      <c r="C121" s="109"/>
      <c r="D121" s="89"/>
      <c r="E121" s="60"/>
      <c r="F121" s="109"/>
      <c r="G121" s="89"/>
      <c r="H121" s="60"/>
      <c r="I121" s="60"/>
      <c r="J121" s="111" t="s">
        <v>763</v>
      </c>
      <c r="K121" s="48"/>
      <c r="L121" s="91" t="s">
        <v>1457</v>
      </c>
      <c r="M121" s="96"/>
    </row>
    <row r="122" spans="1:13" s="174" customFormat="1" ht="12.6" customHeight="1" x14ac:dyDescent="0.2">
      <c r="A122" s="99"/>
      <c r="B122" s="60"/>
      <c r="C122" s="109"/>
      <c r="D122" s="89"/>
      <c r="E122" s="60"/>
      <c r="F122" s="109"/>
      <c r="G122" s="89"/>
      <c r="H122" s="60"/>
      <c r="I122" s="60"/>
      <c r="J122" s="61" t="s">
        <v>174</v>
      </c>
      <c r="K122" s="95"/>
      <c r="L122" s="104"/>
      <c r="M122" s="96"/>
    </row>
    <row r="123" spans="1:13" s="174" customFormat="1" ht="12.6" customHeight="1" x14ac:dyDescent="0.2">
      <c r="A123" s="99"/>
      <c r="B123" s="60"/>
      <c r="C123" s="109"/>
      <c r="D123" s="89"/>
      <c r="E123" s="60"/>
      <c r="F123" s="109"/>
      <c r="G123" s="89"/>
      <c r="H123" s="60"/>
      <c r="I123" s="60"/>
      <c r="J123" s="111" t="s">
        <v>764</v>
      </c>
      <c r="K123" s="48"/>
      <c r="L123" s="91" t="s">
        <v>1458</v>
      </c>
      <c r="M123" s="96"/>
    </row>
    <row r="124" spans="1:13" s="174" customFormat="1" ht="12.6" customHeight="1" x14ac:dyDescent="0.2">
      <c r="A124" s="99"/>
      <c r="B124" s="60"/>
      <c r="C124" s="109"/>
      <c r="D124" s="89"/>
      <c r="E124" s="60"/>
      <c r="F124" s="109"/>
      <c r="G124" s="89"/>
      <c r="H124" s="60"/>
      <c r="I124" s="60"/>
      <c r="J124" s="61" t="s">
        <v>215</v>
      </c>
      <c r="K124" s="95"/>
      <c r="L124" s="104"/>
      <c r="M124" s="96"/>
    </row>
    <row r="125" spans="1:13" s="174" customFormat="1" ht="12.6" customHeight="1" x14ac:dyDescent="0.2">
      <c r="A125" s="99"/>
      <c r="B125" s="60"/>
      <c r="C125" s="109"/>
      <c r="D125" s="89"/>
      <c r="E125" s="60"/>
      <c r="F125" s="109"/>
      <c r="G125" s="89"/>
      <c r="H125" s="60"/>
      <c r="I125" s="60"/>
      <c r="J125" s="111" t="s">
        <v>765</v>
      </c>
      <c r="K125" s="48"/>
      <c r="L125" s="91" t="s">
        <v>1459</v>
      </c>
      <c r="M125" s="96"/>
    </row>
    <row r="126" spans="1:13" s="174" customFormat="1" ht="12.6" customHeight="1" x14ac:dyDescent="0.2">
      <c r="A126" s="99"/>
      <c r="B126" s="60"/>
      <c r="C126" s="109"/>
      <c r="D126" s="89"/>
      <c r="E126" s="60"/>
      <c r="F126" s="109"/>
      <c r="G126" s="89"/>
      <c r="H126" s="60"/>
      <c r="I126" s="60"/>
      <c r="J126" s="61" t="s">
        <v>175</v>
      </c>
      <c r="K126" s="95"/>
      <c r="L126" s="104"/>
      <c r="M126" s="96"/>
    </row>
    <row r="127" spans="1:13" s="174" customFormat="1" ht="12.6" customHeight="1" x14ac:dyDescent="0.2">
      <c r="A127" s="99"/>
      <c r="B127" s="60"/>
      <c r="C127" s="109"/>
      <c r="D127" s="89"/>
      <c r="E127" s="60"/>
      <c r="F127" s="109"/>
      <c r="G127" s="89"/>
      <c r="H127" s="60"/>
      <c r="I127" s="60"/>
      <c r="J127" s="111" t="s">
        <v>766</v>
      </c>
      <c r="K127" s="48"/>
      <c r="L127" s="91" t="s">
        <v>1460</v>
      </c>
      <c r="M127" s="96"/>
    </row>
    <row r="128" spans="1:13" s="174" customFormat="1" ht="12.6" customHeight="1" x14ac:dyDescent="0.2">
      <c r="A128" s="99"/>
      <c r="B128" s="60"/>
      <c r="C128" s="109"/>
      <c r="D128" s="89"/>
      <c r="E128" s="60"/>
      <c r="F128" s="109"/>
      <c r="G128" s="89"/>
      <c r="H128" s="60"/>
      <c r="I128" s="60"/>
      <c r="J128" s="61" t="s">
        <v>176</v>
      </c>
      <c r="K128" s="95"/>
      <c r="L128" s="104"/>
      <c r="M128" s="96"/>
    </row>
    <row r="129" spans="1:13" s="174" customFormat="1" ht="12.6" customHeight="1" x14ac:dyDescent="0.2">
      <c r="A129" s="99"/>
      <c r="B129" s="60"/>
      <c r="C129" s="109"/>
      <c r="D129" s="89"/>
      <c r="E129" s="60"/>
      <c r="F129" s="109"/>
      <c r="G129" s="89"/>
      <c r="H129" s="60"/>
      <c r="I129" s="60"/>
      <c r="J129" s="111" t="s">
        <v>767</v>
      </c>
      <c r="K129" s="48"/>
      <c r="L129" s="91" t="s">
        <v>1461</v>
      </c>
      <c r="M129" s="96"/>
    </row>
    <row r="130" spans="1:13" s="174" customFormat="1" ht="12.6" customHeight="1" x14ac:dyDescent="0.2">
      <c r="A130" s="99"/>
      <c r="B130" s="60"/>
      <c r="C130" s="109"/>
      <c r="D130" s="89"/>
      <c r="E130" s="60"/>
      <c r="F130" s="109"/>
      <c r="G130" s="89"/>
      <c r="H130" s="60"/>
      <c r="I130" s="60"/>
      <c r="J130" s="61" t="s">
        <v>216</v>
      </c>
      <c r="K130" s="95"/>
      <c r="L130" s="104"/>
      <c r="M130" s="96"/>
    </row>
    <row r="131" spans="1:13" s="174" customFormat="1" ht="12.6" customHeight="1" x14ac:dyDescent="0.2">
      <c r="A131" s="99"/>
      <c r="B131" s="60"/>
      <c r="C131" s="109"/>
      <c r="D131" s="89"/>
      <c r="E131" s="60"/>
      <c r="F131" s="109"/>
      <c r="G131" s="89"/>
      <c r="H131" s="60"/>
      <c r="I131" s="60"/>
      <c r="J131" s="111" t="s">
        <v>768</v>
      </c>
      <c r="K131" s="48"/>
      <c r="L131" s="91" t="s">
        <v>1462</v>
      </c>
      <c r="M131" s="96"/>
    </row>
    <row r="132" spans="1:13" s="174" customFormat="1" ht="12.6" customHeight="1" x14ac:dyDescent="0.2">
      <c r="A132" s="99"/>
      <c r="B132" s="60"/>
      <c r="C132" s="109"/>
      <c r="D132" s="89"/>
      <c r="E132" s="60"/>
      <c r="F132" s="109"/>
      <c r="G132" s="89"/>
      <c r="H132" s="60"/>
      <c r="I132" s="60"/>
      <c r="J132" s="61" t="s">
        <v>8</v>
      </c>
      <c r="K132" s="95"/>
      <c r="L132" s="104"/>
      <c r="M132" s="96"/>
    </row>
    <row r="133" spans="1:13" s="174" customFormat="1" ht="12.6" customHeight="1" x14ac:dyDescent="0.2">
      <c r="A133" s="99"/>
      <c r="B133" s="60"/>
      <c r="C133" s="109"/>
      <c r="D133" s="89"/>
      <c r="E133" s="60"/>
      <c r="F133" s="109"/>
      <c r="G133" s="89"/>
      <c r="H133" s="60"/>
      <c r="I133" s="60"/>
      <c r="J133" s="111" t="s">
        <v>769</v>
      </c>
      <c r="K133" s="48"/>
      <c r="L133" s="91" t="s">
        <v>1463</v>
      </c>
      <c r="M133" s="96"/>
    </row>
    <row r="134" spans="1:13" s="174" customFormat="1" ht="12.6" customHeight="1" x14ac:dyDescent="0.2">
      <c r="A134" s="99"/>
      <c r="B134" s="60"/>
      <c r="C134" s="109"/>
      <c r="D134" s="89"/>
      <c r="E134" s="60"/>
      <c r="F134" s="109"/>
      <c r="G134" s="89"/>
      <c r="H134" s="60"/>
      <c r="I134" s="60"/>
      <c r="J134" s="61" t="s">
        <v>217</v>
      </c>
      <c r="K134" s="95"/>
      <c r="L134" s="104"/>
      <c r="M134" s="96"/>
    </row>
    <row r="135" spans="1:13" s="174" customFormat="1" ht="12.6" customHeight="1" x14ac:dyDescent="0.2">
      <c r="A135" s="99"/>
      <c r="B135" s="60"/>
      <c r="C135" s="109"/>
      <c r="D135" s="89"/>
      <c r="E135" s="60"/>
      <c r="F135" s="109"/>
      <c r="G135" s="89"/>
      <c r="H135" s="60"/>
      <c r="I135" s="60"/>
      <c r="J135" s="111" t="s">
        <v>770</v>
      </c>
      <c r="K135" s="48"/>
      <c r="L135" s="91" t="s">
        <v>1464</v>
      </c>
      <c r="M135" s="96"/>
    </row>
    <row r="136" spans="1:13" s="174" customFormat="1" ht="12.6" customHeight="1" x14ac:dyDescent="0.2">
      <c r="A136" s="99"/>
      <c r="B136" s="60"/>
      <c r="C136" s="109"/>
      <c r="D136" s="89"/>
      <c r="E136" s="60"/>
      <c r="F136" s="109"/>
      <c r="G136" s="89"/>
      <c r="H136" s="60"/>
      <c r="I136" s="60"/>
      <c r="J136" s="61" t="s">
        <v>177</v>
      </c>
      <c r="K136" s="95"/>
      <c r="L136" s="104"/>
      <c r="M136" s="96"/>
    </row>
    <row r="137" spans="1:13" s="174" customFormat="1" ht="12.6" customHeight="1" x14ac:dyDescent="0.2">
      <c r="A137" s="99"/>
      <c r="B137" s="60"/>
      <c r="C137" s="109"/>
      <c r="D137" s="89"/>
      <c r="E137" s="60"/>
      <c r="F137" s="109"/>
      <c r="G137" s="89"/>
      <c r="H137" s="60"/>
      <c r="I137" s="60"/>
      <c r="J137" s="111" t="s">
        <v>771</v>
      </c>
      <c r="K137" s="48"/>
      <c r="L137" s="91" t="s">
        <v>1465</v>
      </c>
      <c r="M137" s="96"/>
    </row>
    <row r="138" spans="1:13" s="174" customFormat="1" ht="12.6" customHeight="1" x14ac:dyDescent="0.2">
      <c r="A138" s="99"/>
      <c r="B138" s="60"/>
      <c r="C138" s="109"/>
      <c r="D138" s="89"/>
      <c r="E138" s="60"/>
      <c r="F138" s="109"/>
      <c r="G138" s="89"/>
      <c r="H138" s="60"/>
      <c r="I138" s="60"/>
      <c r="J138" s="61" t="s">
        <v>9</v>
      </c>
      <c r="K138" s="95"/>
      <c r="L138" s="104"/>
      <c r="M138" s="96"/>
    </row>
    <row r="139" spans="1:13" s="174" customFormat="1" ht="12.6" customHeight="1" x14ac:dyDescent="0.2">
      <c r="A139" s="99"/>
      <c r="B139" s="60"/>
      <c r="C139" s="109"/>
      <c r="D139" s="89"/>
      <c r="E139" s="60"/>
      <c r="F139" s="109"/>
      <c r="G139" s="89"/>
      <c r="H139" s="60"/>
      <c r="I139" s="60"/>
      <c r="J139" s="111" t="s">
        <v>772</v>
      </c>
      <c r="K139" s="48"/>
      <c r="L139" s="91" t="s">
        <v>1466</v>
      </c>
      <c r="M139" s="96"/>
    </row>
    <row r="140" spans="1:13" s="174" customFormat="1" ht="12.6" customHeight="1" x14ac:dyDescent="0.2">
      <c r="A140" s="99"/>
      <c r="B140" s="60"/>
      <c r="C140" s="109"/>
      <c r="D140" s="89"/>
      <c r="E140" s="60"/>
      <c r="F140" s="109"/>
      <c r="G140" s="89"/>
      <c r="H140" s="60"/>
      <c r="I140" s="60"/>
      <c r="J140" s="61" t="s">
        <v>60</v>
      </c>
      <c r="K140" s="95"/>
      <c r="L140" s="104"/>
      <c r="M140" s="96"/>
    </row>
    <row r="141" spans="1:13" s="174" customFormat="1" ht="12.6" customHeight="1" x14ac:dyDescent="0.2">
      <c r="A141" s="99"/>
      <c r="B141" s="60"/>
      <c r="C141" s="109"/>
      <c r="D141" s="89"/>
      <c r="E141" s="60"/>
      <c r="F141" s="109"/>
      <c r="G141" s="89"/>
      <c r="H141" s="60"/>
      <c r="I141" s="60"/>
      <c r="J141" s="111" t="s">
        <v>773</v>
      </c>
      <c r="K141" s="48"/>
      <c r="L141" s="91" t="s">
        <v>1492</v>
      </c>
      <c r="M141" s="96"/>
    </row>
    <row r="142" spans="1:13" s="174" customFormat="1" ht="12.6" customHeight="1" x14ac:dyDescent="0.2">
      <c r="A142" s="99"/>
      <c r="B142" s="60"/>
      <c r="C142" s="109"/>
      <c r="D142" s="89"/>
      <c r="E142" s="60"/>
      <c r="F142" s="109"/>
      <c r="G142" s="89"/>
      <c r="H142" s="60"/>
      <c r="I142" s="60"/>
      <c r="J142" s="61" t="s">
        <v>68</v>
      </c>
      <c r="K142" s="95"/>
      <c r="L142" s="104"/>
      <c r="M142" s="96"/>
    </row>
    <row r="143" spans="1:13" s="174" customFormat="1" ht="12.6" customHeight="1" x14ac:dyDescent="0.2">
      <c r="A143" s="99"/>
      <c r="B143" s="60"/>
      <c r="C143" s="109"/>
      <c r="D143" s="89"/>
      <c r="E143" s="60"/>
      <c r="F143" s="109"/>
      <c r="G143" s="89"/>
      <c r="H143" s="60"/>
      <c r="I143" s="60"/>
      <c r="J143" s="111" t="s">
        <v>774</v>
      </c>
      <c r="K143" s="48"/>
      <c r="L143" s="91" t="s">
        <v>1467</v>
      </c>
      <c r="M143" s="96"/>
    </row>
    <row r="144" spans="1:13" s="174" customFormat="1" ht="12.6" customHeight="1" x14ac:dyDescent="0.2">
      <c r="A144" s="99"/>
      <c r="B144" s="60"/>
      <c r="C144" s="109"/>
      <c r="D144" s="89"/>
      <c r="E144" s="60"/>
      <c r="F144" s="109"/>
      <c r="G144" s="89"/>
      <c r="H144" s="60"/>
      <c r="I144" s="60"/>
      <c r="J144" s="61" t="s">
        <v>69</v>
      </c>
      <c r="K144" s="95"/>
      <c r="L144" s="104"/>
      <c r="M144" s="96"/>
    </row>
    <row r="145" spans="1:13" s="174" customFormat="1" ht="12.6" customHeight="1" x14ac:dyDescent="0.2">
      <c r="A145" s="99"/>
      <c r="B145" s="60"/>
      <c r="C145" s="109"/>
      <c r="D145" s="89"/>
      <c r="E145" s="60"/>
      <c r="F145" s="109"/>
      <c r="G145" s="89"/>
      <c r="H145" s="60"/>
      <c r="I145" s="60"/>
      <c r="J145" s="111" t="s">
        <v>775</v>
      </c>
      <c r="K145" s="48"/>
      <c r="L145" s="91" t="s">
        <v>1468</v>
      </c>
      <c r="M145" s="96"/>
    </row>
    <row r="146" spans="1:13" s="174" customFormat="1" ht="12.6" customHeight="1" x14ac:dyDescent="0.2">
      <c r="A146" s="99"/>
      <c r="B146" s="60"/>
      <c r="C146" s="109"/>
      <c r="D146" s="89"/>
      <c r="E146" s="60"/>
      <c r="F146" s="109"/>
      <c r="G146" s="89"/>
      <c r="H146" s="60"/>
      <c r="I146" s="60"/>
      <c r="J146" s="61" t="s">
        <v>81</v>
      </c>
      <c r="K146" s="95"/>
      <c r="L146" s="104"/>
      <c r="M146" s="96"/>
    </row>
    <row r="147" spans="1:13" s="174" customFormat="1" ht="12.6" customHeight="1" x14ac:dyDescent="0.2">
      <c r="A147" s="99"/>
      <c r="B147" s="60"/>
      <c r="C147" s="109"/>
      <c r="D147" s="89"/>
      <c r="E147" s="60"/>
      <c r="F147" s="109"/>
      <c r="G147" s="89"/>
      <c r="H147" s="60"/>
      <c r="I147" s="60"/>
      <c r="J147" s="111" t="s">
        <v>776</v>
      </c>
      <c r="K147" s="48"/>
      <c r="L147" s="91" t="s">
        <v>1469</v>
      </c>
      <c r="M147" s="96"/>
    </row>
    <row r="148" spans="1:13" s="174" customFormat="1" ht="12.6" customHeight="1" x14ac:dyDescent="0.2">
      <c r="A148" s="99"/>
      <c r="B148" s="60"/>
      <c r="C148" s="109"/>
      <c r="D148" s="89"/>
      <c r="E148" s="60"/>
      <c r="F148" s="109"/>
      <c r="G148" s="89"/>
      <c r="H148" s="60"/>
      <c r="I148" s="60"/>
      <c r="J148" s="61" t="s">
        <v>92</v>
      </c>
      <c r="K148" s="95"/>
      <c r="L148" s="104"/>
      <c r="M148" s="96"/>
    </row>
    <row r="149" spans="1:13" s="174" customFormat="1" ht="12.6" customHeight="1" x14ac:dyDescent="0.2">
      <c r="A149" s="99"/>
      <c r="B149" s="60"/>
      <c r="C149" s="109"/>
      <c r="D149" s="89"/>
      <c r="E149" s="60"/>
      <c r="F149" s="109"/>
      <c r="G149" s="89"/>
      <c r="H149" s="60"/>
      <c r="I149" s="60"/>
      <c r="J149" s="111" t="s">
        <v>777</v>
      </c>
      <c r="K149" s="48"/>
      <c r="L149" s="91" t="s">
        <v>1470</v>
      </c>
      <c r="M149" s="96"/>
    </row>
    <row r="150" spans="1:13" s="174" customFormat="1" ht="12.6" customHeight="1" x14ac:dyDescent="0.2">
      <c r="A150" s="99"/>
      <c r="B150" s="60"/>
      <c r="C150" s="109"/>
      <c r="D150" s="89"/>
      <c r="E150" s="60"/>
      <c r="F150" s="109"/>
      <c r="G150" s="89"/>
      <c r="H150" s="60"/>
      <c r="I150" s="60"/>
      <c r="J150" s="61" t="s">
        <v>93</v>
      </c>
      <c r="K150" s="95"/>
      <c r="L150" s="104"/>
      <c r="M150" s="96"/>
    </row>
    <row r="151" spans="1:13" s="174" customFormat="1" ht="12.6" customHeight="1" x14ac:dyDescent="0.2">
      <c r="A151" s="99"/>
      <c r="B151" s="60"/>
      <c r="C151" s="109"/>
      <c r="D151" s="89"/>
      <c r="E151" s="60"/>
      <c r="F151" s="109"/>
      <c r="G151" s="89"/>
      <c r="H151" s="60"/>
      <c r="I151" s="60"/>
      <c r="J151" s="111" t="s">
        <v>778</v>
      </c>
      <c r="K151" s="48"/>
      <c r="L151" s="91" t="s">
        <v>1471</v>
      </c>
      <c r="M151" s="96"/>
    </row>
    <row r="152" spans="1:13" s="174" customFormat="1" ht="12.6" customHeight="1" x14ac:dyDescent="0.2">
      <c r="A152" s="99"/>
      <c r="B152" s="60"/>
      <c r="C152" s="109"/>
      <c r="D152" s="89"/>
      <c r="E152" s="60"/>
      <c r="F152" s="109"/>
      <c r="G152" s="89"/>
      <c r="H152" s="60"/>
      <c r="I152" s="60"/>
      <c r="J152" s="61" t="s">
        <v>94</v>
      </c>
      <c r="K152" s="95"/>
      <c r="L152" s="104"/>
      <c r="M152" s="96"/>
    </row>
    <row r="153" spans="1:13" s="174" customFormat="1" ht="12.6" customHeight="1" x14ac:dyDescent="0.2">
      <c r="A153" s="99"/>
      <c r="B153" s="60"/>
      <c r="C153" s="109"/>
      <c r="D153" s="89"/>
      <c r="E153" s="60"/>
      <c r="F153" s="109"/>
      <c r="G153" s="89"/>
      <c r="H153" s="60"/>
      <c r="I153" s="60"/>
      <c r="J153" s="111" t="s">
        <v>779</v>
      </c>
      <c r="K153" s="48"/>
      <c r="L153" s="91" t="s">
        <v>1472</v>
      </c>
      <c r="M153" s="96"/>
    </row>
    <row r="154" spans="1:13" s="174" customFormat="1" ht="12.6" customHeight="1" x14ac:dyDescent="0.2">
      <c r="A154" s="99"/>
      <c r="B154" s="60"/>
      <c r="C154" s="109"/>
      <c r="D154" s="89"/>
      <c r="E154" s="60"/>
      <c r="F154" s="109"/>
      <c r="G154" s="89"/>
      <c r="H154" s="60"/>
      <c r="I154" s="60"/>
      <c r="J154" s="61" t="s">
        <v>95</v>
      </c>
      <c r="K154" s="95"/>
      <c r="L154" s="104"/>
      <c r="M154" s="96"/>
    </row>
    <row r="155" spans="1:13" s="174" customFormat="1" ht="12.6" customHeight="1" x14ac:dyDescent="0.2">
      <c r="A155" s="99"/>
      <c r="B155" s="60"/>
      <c r="C155" s="109"/>
      <c r="D155" s="89"/>
      <c r="E155" s="60"/>
      <c r="F155" s="109"/>
      <c r="G155" s="89"/>
      <c r="H155" s="60"/>
      <c r="I155" s="60"/>
      <c r="J155" s="111" t="s">
        <v>780</v>
      </c>
      <c r="K155" s="48"/>
      <c r="L155" s="91" t="s">
        <v>1473</v>
      </c>
      <c r="M155" s="96"/>
    </row>
    <row r="156" spans="1:13" s="174" customFormat="1" ht="12.6" customHeight="1" x14ac:dyDescent="0.2">
      <c r="A156" s="99"/>
      <c r="B156" s="60"/>
      <c r="C156" s="109"/>
      <c r="D156" s="89"/>
      <c r="E156" s="60"/>
      <c r="F156" s="109"/>
      <c r="G156" s="89"/>
      <c r="H156" s="60"/>
      <c r="I156" s="60"/>
      <c r="J156" s="61" t="s">
        <v>10</v>
      </c>
      <c r="K156" s="95"/>
      <c r="L156" s="104"/>
      <c r="M156" s="96"/>
    </row>
    <row r="157" spans="1:13" s="174" customFormat="1" ht="12.6" customHeight="1" x14ac:dyDescent="0.2">
      <c r="A157" s="99"/>
      <c r="B157" s="60"/>
      <c r="C157" s="109"/>
      <c r="D157" s="89"/>
      <c r="E157" s="60"/>
      <c r="F157" s="109"/>
      <c r="G157" s="89"/>
      <c r="H157" s="60"/>
      <c r="I157" s="60"/>
      <c r="J157" s="111" t="s">
        <v>781</v>
      </c>
      <c r="K157" s="48"/>
      <c r="L157" s="91" t="s">
        <v>1474</v>
      </c>
      <c r="M157" s="96"/>
    </row>
    <row r="158" spans="1:13" s="174" customFormat="1" ht="12.6" customHeight="1" x14ac:dyDescent="0.2">
      <c r="A158" s="99"/>
      <c r="B158" s="60"/>
      <c r="C158" s="109"/>
      <c r="D158" s="89"/>
      <c r="E158" s="60"/>
      <c r="F158" s="109"/>
      <c r="G158" s="89"/>
      <c r="H158" s="60"/>
      <c r="I158" s="60"/>
      <c r="J158" s="61" t="s">
        <v>35</v>
      </c>
      <c r="K158" s="95"/>
      <c r="L158" s="104"/>
      <c r="M158" s="96"/>
    </row>
    <row r="159" spans="1:13" s="174" customFormat="1" ht="12.6" customHeight="1" x14ac:dyDescent="0.2">
      <c r="A159" s="99"/>
      <c r="B159" s="60"/>
      <c r="C159" s="109"/>
      <c r="D159" s="89"/>
      <c r="E159" s="60"/>
      <c r="F159" s="109"/>
      <c r="G159" s="89"/>
      <c r="H159" s="60"/>
      <c r="I159" s="60"/>
      <c r="J159" s="111" t="s">
        <v>782</v>
      </c>
      <c r="K159" s="48"/>
      <c r="L159" s="91" t="s">
        <v>1475</v>
      </c>
      <c r="M159" s="96"/>
    </row>
    <row r="160" spans="1:13" s="174" customFormat="1" ht="12.6" customHeight="1" x14ac:dyDescent="0.2">
      <c r="A160" s="99"/>
      <c r="B160" s="60"/>
      <c r="C160" s="109"/>
      <c r="D160" s="89"/>
      <c r="E160" s="60"/>
      <c r="F160" s="109"/>
      <c r="G160" s="89"/>
      <c r="H160" s="60"/>
      <c r="I160" s="60"/>
      <c r="J160" s="61" t="s">
        <v>11</v>
      </c>
      <c r="K160" s="95"/>
      <c r="L160" s="104"/>
      <c r="M160" s="96"/>
    </row>
    <row r="161" spans="1:13" s="174" customFormat="1" ht="12.6" customHeight="1" x14ac:dyDescent="0.2">
      <c r="A161" s="99"/>
      <c r="B161" s="60"/>
      <c r="C161" s="109"/>
      <c r="D161" s="89"/>
      <c r="E161" s="60"/>
      <c r="F161" s="109"/>
      <c r="G161" s="89"/>
      <c r="H161" s="60"/>
      <c r="I161" s="60"/>
      <c r="J161" s="111" t="s">
        <v>784</v>
      </c>
      <c r="K161" s="48"/>
      <c r="L161" s="91" t="s">
        <v>1476</v>
      </c>
      <c r="M161" s="96"/>
    </row>
    <row r="162" spans="1:13" s="174" customFormat="1" ht="12.6" customHeight="1" x14ac:dyDescent="0.2">
      <c r="A162" s="99"/>
      <c r="B162" s="60"/>
      <c r="C162" s="109"/>
      <c r="D162" s="89"/>
      <c r="E162" s="60"/>
      <c r="F162" s="109"/>
      <c r="G162" s="89"/>
      <c r="H162" s="60"/>
      <c r="I162" s="60"/>
      <c r="J162" s="61" t="s">
        <v>783</v>
      </c>
      <c r="K162" s="95"/>
      <c r="L162" s="104"/>
      <c r="M162" s="96"/>
    </row>
    <row r="163" spans="1:13" s="174" customFormat="1" ht="12.6" customHeight="1" x14ac:dyDescent="0.2">
      <c r="A163" s="99"/>
      <c r="B163" s="60"/>
      <c r="C163" s="109"/>
      <c r="D163" s="89"/>
      <c r="E163" s="60"/>
      <c r="F163" s="109"/>
      <c r="G163" s="89"/>
      <c r="H163" s="60"/>
      <c r="I163" s="60"/>
      <c r="J163" s="111" t="s">
        <v>785</v>
      </c>
      <c r="K163" s="48"/>
      <c r="L163" s="91" t="s">
        <v>1477</v>
      </c>
      <c r="M163" s="96"/>
    </row>
    <row r="164" spans="1:13" s="174" customFormat="1" ht="12.6" customHeight="1" x14ac:dyDescent="0.2">
      <c r="A164" s="99"/>
      <c r="B164" s="60"/>
      <c r="C164" s="109"/>
      <c r="D164" s="89"/>
      <c r="E164" s="60"/>
      <c r="F164" s="109"/>
      <c r="G164" s="89"/>
      <c r="H164" s="60"/>
      <c r="I164" s="60"/>
      <c r="J164" s="61" t="s">
        <v>12</v>
      </c>
      <c r="K164" s="95"/>
      <c r="L164" s="104"/>
      <c r="M164" s="96"/>
    </row>
    <row r="165" spans="1:13" s="174" customFormat="1" ht="12.6" customHeight="1" x14ac:dyDescent="0.2">
      <c r="A165" s="99"/>
      <c r="B165" s="60"/>
      <c r="C165" s="109"/>
      <c r="D165" s="89"/>
      <c r="E165" s="60"/>
      <c r="F165" s="109"/>
      <c r="G165" s="89"/>
      <c r="H165" s="60"/>
      <c r="I165" s="60"/>
      <c r="J165" s="111" t="s">
        <v>786</v>
      </c>
      <c r="K165" s="48"/>
      <c r="L165" s="91" t="s">
        <v>1478</v>
      </c>
      <c r="M165" s="96"/>
    </row>
    <row r="166" spans="1:13" s="174" customFormat="1" ht="12.6" customHeight="1" x14ac:dyDescent="0.2">
      <c r="A166" s="99"/>
      <c r="B166" s="60"/>
      <c r="C166" s="109"/>
      <c r="D166" s="89"/>
      <c r="E166" s="60"/>
      <c r="F166" s="109"/>
      <c r="G166" s="89"/>
      <c r="H166" s="60"/>
      <c r="I166" s="60"/>
      <c r="J166" s="61" t="s">
        <v>13</v>
      </c>
      <c r="K166" s="95"/>
      <c r="L166" s="104"/>
      <c r="M166" s="96"/>
    </row>
    <row r="167" spans="1:13" s="174" customFormat="1" ht="12.6" customHeight="1" x14ac:dyDescent="0.2">
      <c r="A167" s="99"/>
      <c r="B167" s="60"/>
      <c r="C167" s="109"/>
      <c r="D167" s="89"/>
      <c r="E167" s="60"/>
      <c r="F167" s="109"/>
      <c r="G167" s="89"/>
      <c r="H167" s="60"/>
      <c r="I167" s="60"/>
      <c r="J167" s="111" t="s">
        <v>787</v>
      </c>
      <c r="K167" s="48"/>
      <c r="L167" s="91" t="s">
        <v>1479</v>
      </c>
      <c r="M167" s="96"/>
    </row>
    <row r="168" spans="1:13" s="174" customFormat="1" ht="12.6" customHeight="1" x14ac:dyDescent="0.2">
      <c r="A168" s="99"/>
      <c r="B168" s="60"/>
      <c r="C168" s="109"/>
      <c r="D168" s="89"/>
      <c r="E168" s="60"/>
      <c r="F168" s="109"/>
      <c r="G168" s="89"/>
      <c r="H168" s="60"/>
      <c r="I168" s="60"/>
      <c r="J168" s="61" t="s">
        <v>14</v>
      </c>
      <c r="K168" s="95"/>
      <c r="L168" s="104"/>
      <c r="M168" s="96"/>
    </row>
    <row r="169" spans="1:13" s="174" customFormat="1" ht="12.6" customHeight="1" x14ac:dyDescent="0.2">
      <c r="A169" s="99"/>
      <c r="B169" s="60"/>
      <c r="C169" s="109"/>
      <c r="D169" s="89"/>
      <c r="E169" s="60"/>
      <c r="F169" s="109"/>
      <c r="G169" s="89"/>
      <c r="H169" s="60"/>
      <c r="I169" s="60"/>
      <c r="J169" s="111" t="s">
        <v>788</v>
      </c>
      <c r="K169" s="48"/>
      <c r="L169" s="91" t="s">
        <v>1480</v>
      </c>
      <c r="M169" s="96"/>
    </row>
    <row r="170" spans="1:13" s="174" customFormat="1" ht="12.6" customHeight="1" x14ac:dyDescent="0.2">
      <c r="A170" s="99"/>
      <c r="B170" s="60"/>
      <c r="C170" s="109"/>
      <c r="D170" s="89"/>
      <c r="E170" s="60"/>
      <c r="F170" s="109"/>
      <c r="G170" s="89"/>
      <c r="H170" s="60"/>
      <c r="I170" s="60"/>
      <c r="J170" s="61" t="s">
        <v>15</v>
      </c>
      <c r="K170" s="95"/>
      <c r="L170" s="104"/>
      <c r="M170" s="96"/>
    </row>
    <row r="171" spans="1:13" s="174" customFormat="1" ht="12.6" customHeight="1" x14ac:dyDescent="0.2">
      <c r="A171" s="99"/>
      <c r="B171" s="60"/>
      <c r="C171" s="109"/>
      <c r="D171" s="89"/>
      <c r="E171" s="60"/>
      <c r="F171" s="109"/>
      <c r="G171" s="89"/>
      <c r="H171" s="60"/>
      <c r="I171" s="60"/>
      <c r="J171" s="111" t="s">
        <v>789</v>
      </c>
      <c r="K171" s="48"/>
      <c r="L171" s="91" t="s">
        <v>1481</v>
      </c>
      <c r="M171" s="96"/>
    </row>
    <row r="172" spans="1:13" s="174" customFormat="1" ht="12.6" customHeight="1" x14ac:dyDescent="0.2">
      <c r="A172" s="99"/>
      <c r="B172" s="60"/>
      <c r="C172" s="109"/>
      <c r="D172" s="89"/>
      <c r="E172" s="60"/>
      <c r="F172" s="109"/>
      <c r="G172" s="89"/>
      <c r="H172" s="60"/>
      <c r="I172" s="60"/>
      <c r="J172" s="61" t="s">
        <v>96</v>
      </c>
      <c r="K172" s="95"/>
      <c r="L172" s="104"/>
      <c r="M172" s="96"/>
    </row>
    <row r="173" spans="1:13" s="174" customFormat="1" ht="12.6" customHeight="1" x14ac:dyDescent="0.2">
      <c r="A173" s="99"/>
      <c r="B173" s="60"/>
      <c r="C173" s="109"/>
      <c r="D173" s="89"/>
      <c r="E173" s="60"/>
      <c r="F173" s="109"/>
      <c r="G173" s="89"/>
      <c r="H173" s="60"/>
      <c r="I173" s="60"/>
      <c r="J173" s="111" t="s">
        <v>790</v>
      </c>
      <c r="K173" s="48"/>
      <c r="L173" s="91" t="s">
        <v>1482</v>
      </c>
      <c r="M173" s="96"/>
    </row>
    <row r="174" spans="1:13" s="174" customFormat="1" ht="12.6" customHeight="1" x14ac:dyDescent="0.2">
      <c r="A174" s="99"/>
      <c r="B174" s="60"/>
      <c r="C174" s="109"/>
      <c r="D174" s="89"/>
      <c r="E174" s="60"/>
      <c r="F174" s="109"/>
      <c r="G174" s="89"/>
      <c r="H174" s="60"/>
      <c r="I174" s="60"/>
      <c r="J174" s="61" t="s">
        <v>218</v>
      </c>
      <c r="K174" s="95"/>
      <c r="L174" s="104"/>
      <c r="M174" s="96"/>
    </row>
    <row r="175" spans="1:13" s="174" customFormat="1" ht="12.6" customHeight="1" x14ac:dyDescent="0.2">
      <c r="A175" s="99"/>
      <c r="B175" s="60"/>
      <c r="C175" s="109"/>
      <c r="D175" s="89"/>
      <c r="E175" s="60"/>
      <c r="F175" s="109"/>
      <c r="G175" s="89"/>
      <c r="H175" s="60"/>
      <c r="I175" s="60"/>
      <c r="J175" s="111" t="s">
        <v>791</v>
      </c>
      <c r="K175" s="48"/>
      <c r="L175" s="91" t="s">
        <v>1483</v>
      </c>
      <c r="M175" s="96"/>
    </row>
    <row r="176" spans="1:13" s="174" customFormat="1" ht="12.6" customHeight="1" x14ac:dyDescent="0.2">
      <c r="A176" s="99"/>
      <c r="B176" s="60"/>
      <c r="C176" s="109"/>
      <c r="D176" s="89"/>
      <c r="E176" s="60"/>
      <c r="F176" s="109"/>
      <c r="G176" s="89"/>
      <c r="H176" s="60"/>
      <c r="I176" s="60"/>
      <c r="J176" s="61" t="s">
        <v>219</v>
      </c>
      <c r="K176" s="95"/>
      <c r="L176" s="104"/>
      <c r="M176" s="96"/>
    </row>
    <row r="177" spans="1:13" s="174" customFormat="1" ht="12.6" customHeight="1" x14ac:dyDescent="0.2">
      <c r="A177" s="99"/>
      <c r="B177" s="60"/>
      <c r="C177" s="109"/>
      <c r="D177" s="89"/>
      <c r="E177" s="60"/>
      <c r="F177" s="109"/>
      <c r="G177" s="89"/>
      <c r="H177" s="60"/>
      <c r="I177" s="60"/>
      <c r="J177" s="111" t="s">
        <v>792</v>
      </c>
      <c r="K177" s="48"/>
      <c r="L177" s="91" t="s">
        <v>1484</v>
      </c>
      <c r="M177" s="96"/>
    </row>
    <row r="178" spans="1:13" s="174" customFormat="1" ht="12.6" customHeight="1" x14ac:dyDescent="0.2">
      <c r="A178" s="99"/>
      <c r="B178" s="60"/>
      <c r="C178" s="109"/>
      <c r="D178" s="89"/>
      <c r="E178" s="60"/>
      <c r="F178" s="109"/>
      <c r="G178" s="89"/>
      <c r="H178" s="60"/>
      <c r="I178" s="60"/>
      <c r="J178" s="61" t="s">
        <v>220</v>
      </c>
      <c r="K178" s="95"/>
      <c r="L178" s="104"/>
      <c r="M178" s="96"/>
    </row>
    <row r="179" spans="1:13" s="174" customFormat="1" ht="12.6" customHeight="1" x14ac:dyDescent="0.2">
      <c r="A179" s="99"/>
      <c r="B179" s="60"/>
      <c r="C179" s="109"/>
      <c r="D179" s="89"/>
      <c r="E179" s="60"/>
      <c r="F179" s="109"/>
      <c r="G179" s="89"/>
      <c r="H179" s="60"/>
      <c r="I179" s="60"/>
      <c r="J179" s="111" t="s">
        <v>793</v>
      </c>
      <c r="K179" s="48"/>
      <c r="L179" s="91" t="s">
        <v>1485</v>
      </c>
      <c r="M179" s="96"/>
    </row>
    <row r="180" spans="1:13" s="174" customFormat="1" ht="12.6" customHeight="1" x14ac:dyDescent="0.2">
      <c r="A180" s="99"/>
      <c r="B180" s="60"/>
      <c r="C180" s="109"/>
      <c r="D180" s="89"/>
      <c r="E180" s="60"/>
      <c r="F180" s="109"/>
      <c r="G180" s="89"/>
      <c r="H180" s="60"/>
      <c r="I180" s="60"/>
      <c r="J180" s="61" t="s">
        <v>258</v>
      </c>
      <c r="K180" s="95"/>
      <c r="L180" s="104"/>
      <c r="M180" s="96"/>
    </row>
    <row r="181" spans="1:13" s="174" customFormat="1" ht="12.6" customHeight="1" x14ac:dyDescent="0.2">
      <c r="A181" s="99"/>
      <c r="B181" s="60"/>
      <c r="C181" s="109"/>
      <c r="D181" s="89"/>
      <c r="E181" s="60"/>
      <c r="F181" s="109"/>
      <c r="G181" s="89"/>
      <c r="H181" s="60"/>
      <c r="I181" s="60"/>
      <c r="J181" s="111" t="s">
        <v>794</v>
      </c>
      <c r="K181" s="48"/>
      <c r="L181" s="91" t="s">
        <v>1486</v>
      </c>
      <c r="M181" s="96"/>
    </row>
    <row r="182" spans="1:13" s="174" customFormat="1" ht="12.6" customHeight="1" x14ac:dyDescent="0.2">
      <c r="A182" s="99"/>
      <c r="B182" s="60"/>
      <c r="C182" s="109"/>
      <c r="D182" s="89"/>
      <c r="E182" s="60"/>
      <c r="F182" s="109"/>
      <c r="G182" s="89"/>
      <c r="H182" s="60"/>
      <c r="I182" s="60"/>
      <c r="J182" s="61" t="s">
        <v>259</v>
      </c>
      <c r="K182" s="95"/>
      <c r="L182" s="104"/>
      <c r="M182" s="96"/>
    </row>
    <row r="183" spans="1:13" s="174" customFormat="1" ht="12.6" customHeight="1" x14ac:dyDescent="0.2">
      <c r="A183" s="99"/>
      <c r="B183" s="60"/>
      <c r="C183" s="109"/>
      <c r="D183" s="89"/>
      <c r="E183" s="60"/>
      <c r="F183" s="109"/>
      <c r="G183" s="89"/>
      <c r="H183" s="60"/>
      <c r="I183" s="60"/>
      <c r="J183" s="111" t="s">
        <v>795</v>
      </c>
      <c r="K183" s="48"/>
      <c r="L183" s="91" t="s">
        <v>1487</v>
      </c>
      <c r="M183" s="96"/>
    </row>
    <row r="184" spans="1:13" s="174" customFormat="1" ht="12.6" customHeight="1" x14ac:dyDescent="0.2">
      <c r="A184" s="99"/>
      <c r="B184" s="60"/>
      <c r="C184" s="109"/>
      <c r="D184" s="89"/>
      <c r="E184" s="60"/>
      <c r="F184" s="109"/>
      <c r="G184" s="89"/>
      <c r="H184" s="60"/>
      <c r="I184" s="60"/>
      <c r="J184" s="61" t="s">
        <v>260</v>
      </c>
      <c r="K184" s="95"/>
      <c r="L184" s="104"/>
      <c r="M184" s="96"/>
    </row>
    <row r="185" spans="1:13" s="174" customFormat="1" ht="12.6" customHeight="1" x14ac:dyDescent="0.2">
      <c r="A185" s="99"/>
      <c r="B185" s="60"/>
      <c r="C185" s="109"/>
      <c r="D185" s="89"/>
      <c r="E185" s="60"/>
      <c r="F185" s="109"/>
      <c r="G185" s="89"/>
      <c r="H185" s="60"/>
      <c r="I185" s="60"/>
      <c r="J185" s="111" t="s">
        <v>796</v>
      </c>
      <c r="K185" s="48"/>
      <c r="L185" s="91" t="s">
        <v>1488</v>
      </c>
      <c r="M185" s="96"/>
    </row>
    <row r="186" spans="1:13" s="174" customFormat="1" ht="12.6" customHeight="1" x14ac:dyDescent="0.2">
      <c r="A186" s="99"/>
      <c r="B186" s="60"/>
      <c r="C186" s="109"/>
      <c r="D186" s="89"/>
      <c r="E186" s="60"/>
      <c r="F186" s="109"/>
      <c r="G186" s="89"/>
      <c r="H186" s="60"/>
      <c r="I186" s="60"/>
      <c r="J186" s="61" t="s">
        <v>221</v>
      </c>
      <c r="K186" s="95"/>
      <c r="L186" s="104"/>
      <c r="M186" s="96"/>
    </row>
    <row r="187" spans="1:13" s="174" customFormat="1" ht="12.6" customHeight="1" x14ac:dyDescent="0.2">
      <c r="A187" s="99"/>
      <c r="B187" s="60"/>
      <c r="C187" s="109"/>
      <c r="D187" s="89"/>
      <c r="E187" s="60"/>
      <c r="F187" s="109"/>
      <c r="G187" s="89"/>
      <c r="H187" s="60"/>
      <c r="I187" s="60"/>
      <c r="J187" s="111" t="s">
        <v>797</v>
      </c>
      <c r="K187" s="48"/>
      <c r="L187" s="91" t="s">
        <v>1489</v>
      </c>
      <c r="M187" s="96"/>
    </row>
    <row r="188" spans="1:13" s="174" customFormat="1" ht="12.6" customHeight="1" x14ac:dyDescent="0.2">
      <c r="A188" s="99"/>
      <c r="B188" s="60"/>
      <c r="C188" s="109"/>
      <c r="D188" s="89"/>
      <c r="E188" s="60"/>
      <c r="F188" s="109"/>
      <c r="G188" s="89"/>
      <c r="H188" s="60"/>
      <c r="I188" s="60"/>
      <c r="J188" s="61" t="s">
        <v>16</v>
      </c>
      <c r="K188" s="95"/>
      <c r="L188" s="116" t="s">
        <v>971</v>
      </c>
      <c r="M188" s="96"/>
    </row>
    <row r="189" spans="1:13" s="174" customFormat="1" ht="12.6" customHeight="1" x14ac:dyDescent="0.2">
      <c r="A189" s="99"/>
      <c r="B189" s="60"/>
      <c r="C189" s="109"/>
      <c r="D189" s="89"/>
      <c r="E189" s="60"/>
      <c r="F189" s="109"/>
      <c r="G189" s="89"/>
      <c r="H189" s="60"/>
      <c r="I189" s="60"/>
      <c r="J189" s="111" t="s">
        <v>798</v>
      </c>
      <c r="K189" s="48"/>
      <c r="L189" s="91" t="s">
        <v>1490</v>
      </c>
      <c r="M189" s="96"/>
    </row>
    <row r="190" spans="1:13" s="174" customFormat="1" ht="12.6" customHeight="1" x14ac:dyDescent="0.2">
      <c r="A190" s="99"/>
      <c r="B190" s="60"/>
      <c r="C190" s="109"/>
      <c r="D190" s="89"/>
      <c r="E190" s="60"/>
      <c r="F190" s="109"/>
      <c r="G190" s="89"/>
      <c r="H190" s="60"/>
      <c r="I190" s="60"/>
      <c r="J190" s="61" t="s">
        <v>124</v>
      </c>
      <c r="K190" s="95"/>
      <c r="L190" s="104"/>
      <c r="M190" s="96"/>
    </row>
    <row r="191" spans="1:13" s="174" customFormat="1" ht="12.6" customHeight="1" x14ac:dyDescent="0.2">
      <c r="A191" s="99"/>
      <c r="B191" s="60"/>
      <c r="C191" s="109"/>
      <c r="D191" s="89"/>
      <c r="E191" s="60"/>
      <c r="F191" s="109"/>
      <c r="G191" s="89"/>
      <c r="H191" s="60"/>
      <c r="I191" s="60"/>
      <c r="J191" s="111" t="s">
        <v>799</v>
      </c>
      <c r="K191" s="48"/>
      <c r="L191" s="109" t="s">
        <v>1491</v>
      </c>
      <c r="M191" s="96"/>
    </row>
    <row r="192" spans="1:13" s="174" customFormat="1" ht="12.6" customHeight="1" x14ac:dyDescent="0.2">
      <c r="A192" s="99"/>
      <c r="B192" s="60"/>
      <c r="C192" s="109"/>
      <c r="D192" s="89"/>
      <c r="E192" s="60"/>
      <c r="F192" s="109"/>
      <c r="G192" s="89"/>
      <c r="H192" s="60"/>
      <c r="I192" s="54"/>
      <c r="J192" s="103" t="s">
        <v>125</v>
      </c>
      <c r="K192" s="95"/>
      <c r="L192" s="104"/>
      <c r="M192" s="96"/>
    </row>
    <row r="193" spans="1:13" s="174" customFormat="1" ht="12.6" customHeight="1" x14ac:dyDescent="0.2">
      <c r="A193" s="99"/>
      <c r="B193" s="60"/>
      <c r="C193" s="109"/>
      <c r="D193" s="89"/>
      <c r="E193" s="60"/>
      <c r="F193" s="109"/>
      <c r="G193" s="89"/>
      <c r="H193" s="60"/>
      <c r="I193" s="59" t="s">
        <v>812</v>
      </c>
      <c r="J193" s="111" t="s">
        <v>800</v>
      </c>
      <c r="K193" s="48"/>
      <c r="L193" s="91" t="s">
        <v>1441</v>
      </c>
      <c r="M193" s="96"/>
    </row>
    <row r="194" spans="1:13" s="174" customFormat="1" ht="12.6" customHeight="1" thickBot="1" x14ac:dyDescent="0.25">
      <c r="A194" s="99"/>
      <c r="B194" s="60"/>
      <c r="C194" s="109"/>
      <c r="D194" s="89"/>
      <c r="E194" s="57"/>
      <c r="F194" s="117"/>
      <c r="G194" s="106"/>
      <c r="H194" s="57"/>
      <c r="I194" s="57" t="s">
        <v>261</v>
      </c>
      <c r="J194" s="57" t="s">
        <v>262</v>
      </c>
      <c r="K194" s="101"/>
      <c r="L194" s="62"/>
      <c r="M194" s="102"/>
    </row>
    <row r="195" spans="1:13" s="174" customFormat="1" ht="12.6" customHeight="1" x14ac:dyDescent="0.2">
      <c r="A195" s="68"/>
      <c r="B195" s="60"/>
      <c r="C195" s="60"/>
      <c r="D195" s="48"/>
      <c r="E195" s="76" t="s">
        <v>1029</v>
      </c>
      <c r="F195" s="191" t="s">
        <v>1030</v>
      </c>
      <c r="G195" s="89"/>
      <c r="H195" s="59" t="s">
        <v>801</v>
      </c>
      <c r="I195" s="53" t="s">
        <v>802</v>
      </c>
      <c r="J195" s="86" t="s">
        <v>1077</v>
      </c>
      <c r="K195" s="50"/>
      <c r="L195" s="70" t="s">
        <v>2078</v>
      </c>
      <c r="M195" s="94" t="s">
        <v>209</v>
      </c>
    </row>
    <row r="196" spans="1:13" s="174" customFormat="1" ht="12.75" customHeight="1" x14ac:dyDescent="0.2">
      <c r="A196" s="99"/>
      <c r="B196" s="60"/>
      <c r="C196" s="109"/>
      <c r="D196" s="89"/>
      <c r="E196" s="49" t="s">
        <v>1021</v>
      </c>
      <c r="F196" s="51" t="s">
        <v>1020</v>
      </c>
      <c r="G196" s="89"/>
      <c r="H196" s="60" t="s">
        <v>142</v>
      </c>
      <c r="I196" s="60" t="s">
        <v>143</v>
      </c>
      <c r="J196" s="38" t="s">
        <v>1076</v>
      </c>
      <c r="K196" s="80"/>
      <c r="L196" s="262"/>
      <c r="M196" s="96"/>
    </row>
    <row r="197" spans="1:13" s="174" customFormat="1" ht="17.25" customHeight="1" x14ac:dyDescent="0.2">
      <c r="A197" s="99"/>
      <c r="B197" s="60"/>
      <c r="C197" s="109"/>
      <c r="D197" s="89"/>
      <c r="E197" s="49"/>
      <c r="F197" s="51"/>
      <c r="G197" s="89"/>
      <c r="H197" s="60"/>
      <c r="I197" s="60"/>
      <c r="J197" s="86" t="s">
        <v>1140</v>
      </c>
      <c r="K197" s="50"/>
      <c r="L197" s="263" t="s">
        <v>2079</v>
      </c>
      <c r="M197" s="96"/>
    </row>
    <row r="198" spans="1:13" s="174" customFormat="1" ht="12.6" customHeight="1" x14ac:dyDescent="0.2">
      <c r="A198" s="99"/>
      <c r="B198" s="60"/>
      <c r="C198" s="109"/>
      <c r="D198" s="89"/>
      <c r="E198" s="60"/>
      <c r="F198" s="109"/>
      <c r="G198" s="89"/>
      <c r="H198" s="60"/>
      <c r="I198" s="60"/>
      <c r="J198" s="38" t="s">
        <v>1078</v>
      </c>
      <c r="K198" s="80"/>
      <c r="L198" s="181"/>
      <c r="M198" s="96"/>
    </row>
    <row r="199" spans="1:13" s="174" customFormat="1" ht="12.6" customHeight="1" x14ac:dyDescent="0.2">
      <c r="A199" s="99"/>
      <c r="B199" s="60"/>
      <c r="C199" s="109"/>
      <c r="D199" s="89"/>
      <c r="E199" s="60"/>
      <c r="F199" s="109"/>
      <c r="G199" s="89"/>
      <c r="H199" s="60"/>
      <c r="I199" s="60"/>
      <c r="J199" s="86" t="s">
        <v>1209</v>
      </c>
      <c r="K199" s="50"/>
      <c r="L199" s="70" t="s">
        <v>2080</v>
      </c>
      <c r="M199" s="96"/>
    </row>
    <row r="200" spans="1:13" s="174" customFormat="1" ht="12.6" customHeight="1" x14ac:dyDescent="0.2">
      <c r="A200" s="99"/>
      <c r="B200" s="60"/>
      <c r="C200" s="109"/>
      <c r="D200" s="89"/>
      <c r="E200" s="60"/>
      <c r="F200" s="109"/>
      <c r="G200" s="89"/>
      <c r="H200" s="60"/>
      <c r="I200" s="60"/>
      <c r="J200" s="38" t="s">
        <v>1206</v>
      </c>
      <c r="K200" s="80"/>
      <c r="L200" s="181"/>
      <c r="M200" s="96"/>
    </row>
    <row r="201" spans="1:13" s="174" customFormat="1" ht="12.6" customHeight="1" x14ac:dyDescent="0.2">
      <c r="A201" s="99"/>
      <c r="B201" s="60"/>
      <c r="C201" s="109"/>
      <c r="D201" s="89"/>
      <c r="E201" s="60"/>
      <c r="F201" s="109"/>
      <c r="G201" s="89"/>
      <c r="H201" s="60"/>
      <c r="I201" s="60"/>
      <c r="J201" s="86" t="s">
        <v>1141</v>
      </c>
      <c r="K201" s="50"/>
      <c r="L201" s="70" t="s">
        <v>1493</v>
      </c>
      <c r="M201" s="96"/>
    </row>
    <row r="202" spans="1:13" s="174" customFormat="1" ht="12.6" customHeight="1" x14ac:dyDescent="0.2">
      <c r="A202" s="99"/>
      <c r="B202" s="60"/>
      <c r="C202" s="109"/>
      <c r="D202" s="89"/>
      <c r="E202" s="60"/>
      <c r="F202" s="109"/>
      <c r="G202" s="89"/>
      <c r="H202" s="60"/>
      <c r="I202" s="60"/>
      <c r="J202" s="38" t="s">
        <v>1079</v>
      </c>
      <c r="K202" s="80"/>
      <c r="L202" s="151"/>
      <c r="M202" s="96"/>
    </row>
    <row r="203" spans="1:13" s="174" customFormat="1" ht="12.6" customHeight="1" x14ac:dyDescent="0.2">
      <c r="A203" s="99"/>
      <c r="B203" s="60"/>
      <c r="C203" s="109"/>
      <c r="D203" s="89"/>
      <c r="E203" s="60"/>
      <c r="F203" s="109"/>
      <c r="G203" s="89"/>
      <c r="H203" s="60"/>
      <c r="I203" s="60"/>
      <c r="J203" s="86" t="s">
        <v>804</v>
      </c>
      <c r="K203" s="50"/>
      <c r="L203" s="70" t="s">
        <v>2081</v>
      </c>
      <c r="M203" s="96"/>
    </row>
    <row r="204" spans="1:13" s="174" customFormat="1" ht="12.6" customHeight="1" x14ac:dyDescent="0.2">
      <c r="A204" s="99"/>
      <c r="B204" s="60"/>
      <c r="C204" s="109"/>
      <c r="D204" s="89"/>
      <c r="E204" s="60"/>
      <c r="F204" s="109"/>
      <c r="G204" s="89"/>
      <c r="H204" s="60"/>
      <c r="I204" s="60"/>
      <c r="J204" s="38" t="s">
        <v>178</v>
      </c>
      <c r="K204" s="80"/>
      <c r="L204" s="181"/>
      <c r="M204" s="96"/>
    </row>
    <row r="205" spans="1:13" s="174" customFormat="1" ht="12.6" customHeight="1" x14ac:dyDescent="0.2">
      <c r="A205" s="99"/>
      <c r="B205" s="60"/>
      <c r="C205" s="109"/>
      <c r="D205" s="89"/>
      <c r="E205" s="60"/>
      <c r="F205" s="109"/>
      <c r="G205" s="89"/>
      <c r="H205" s="60"/>
      <c r="I205" s="60"/>
      <c r="J205" s="86" t="s">
        <v>1142</v>
      </c>
      <c r="K205" s="50"/>
      <c r="L205" s="70" t="s">
        <v>1495</v>
      </c>
      <c r="M205" s="96"/>
    </row>
    <row r="206" spans="1:13" s="174" customFormat="1" ht="12.6" customHeight="1" x14ac:dyDescent="0.2">
      <c r="A206" s="99"/>
      <c r="B206" s="60"/>
      <c r="C206" s="109"/>
      <c r="D206" s="89"/>
      <c r="E206" s="60"/>
      <c r="F206" s="109"/>
      <c r="G206" s="89"/>
      <c r="H206" s="60"/>
      <c r="I206" s="60"/>
      <c r="J206" s="77" t="s">
        <v>1080</v>
      </c>
      <c r="K206" s="80"/>
      <c r="L206" s="151"/>
      <c r="M206" s="96"/>
    </row>
    <row r="207" spans="1:13" s="174" customFormat="1" ht="12.6" customHeight="1" x14ac:dyDescent="0.2">
      <c r="A207" s="99"/>
      <c r="B207" s="60"/>
      <c r="C207" s="109"/>
      <c r="D207" s="89"/>
      <c r="E207" s="60"/>
      <c r="F207" s="109"/>
      <c r="G207" s="89"/>
      <c r="H207" s="60"/>
      <c r="I207" s="60"/>
      <c r="J207" s="86" t="s">
        <v>1210</v>
      </c>
      <c r="K207" s="50"/>
      <c r="L207" s="70" t="s">
        <v>1494</v>
      </c>
      <c r="M207" s="96"/>
    </row>
    <row r="208" spans="1:13" s="174" customFormat="1" ht="12.6" customHeight="1" x14ac:dyDescent="0.2">
      <c r="A208" s="99"/>
      <c r="B208" s="60"/>
      <c r="C208" s="109"/>
      <c r="D208" s="89"/>
      <c r="E208" s="60"/>
      <c r="F208" s="109"/>
      <c r="G208" s="89"/>
      <c r="H208" s="60"/>
      <c r="I208" s="60"/>
      <c r="J208" s="38" t="s">
        <v>1207</v>
      </c>
      <c r="K208" s="80"/>
      <c r="L208" s="151"/>
      <c r="M208" s="96"/>
    </row>
    <row r="209" spans="1:13" s="174" customFormat="1" ht="12.6" customHeight="1" x14ac:dyDescent="0.2">
      <c r="A209" s="99"/>
      <c r="B209" s="60"/>
      <c r="C209" s="109"/>
      <c r="D209" s="89"/>
      <c r="E209" s="60"/>
      <c r="F209" s="109"/>
      <c r="G209" s="89"/>
      <c r="H209" s="60"/>
      <c r="I209" s="60"/>
      <c r="J209" s="86" t="s">
        <v>1143</v>
      </c>
      <c r="K209" s="50"/>
      <c r="L209" s="70" t="s">
        <v>2082</v>
      </c>
      <c r="M209" s="96"/>
    </row>
    <row r="210" spans="1:13" s="174" customFormat="1" ht="12.6" customHeight="1" x14ac:dyDescent="0.2">
      <c r="A210" s="99"/>
      <c r="B210" s="60"/>
      <c r="C210" s="109"/>
      <c r="D210" s="89"/>
      <c r="E210" s="60"/>
      <c r="F210" s="109"/>
      <c r="G210" s="89"/>
      <c r="H210" s="60"/>
      <c r="I210" s="60"/>
      <c r="J210" s="38" t="s">
        <v>1081</v>
      </c>
      <c r="K210" s="80"/>
      <c r="L210" s="181"/>
      <c r="M210" s="96"/>
    </row>
    <row r="211" spans="1:13" s="174" customFormat="1" ht="12.6" customHeight="1" x14ac:dyDescent="0.2">
      <c r="A211" s="99"/>
      <c r="B211" s="60"/>
      <c r="C211" s="109"/>
      <c r="D211" s="89"/>
      <c r="E211" s="60"/>
      <c r="F211" s="109"/>
      <c r="G211" s="89"/>
      <c r="H211" s="60"/>
      <c r="I211" s="60"/>
      <c r="J211" s="86" t="s">
        <v>1144</v>
      </c>
      <c r="K211" s="50"/>
      <c r="L211" s="70" t="s">
        <v>2083</v>
      </c>
      <c r="M211" s="96"/>
    </row>
    <row r="212" spans="1:13" s="174" customFormat="1" ht="12.6" customHeight="1" x14ac:dyDescent="0.2">
      <c r="A212" s="99"/>
      <c r="B212" s="60"/>
      <c r="C212" s="109"/>
      <c r="D212" s="89"/>
      <c r="E212" s="60"/>
      <c r="F212" s="109"/>
      <c r="G212" s="89"/>
      <c r="H212" s="60"/>
      <c r="I212" s="60"/>
      <c r="J212" s="38" t="s">
        <v>1082</v>
      </c>
      <c r="K212" s="80"/>
      <c r="L212" s="181"/>
      <c r="M212" s="96"/>
    </row>
    <row r="213" spans="1:13" s="174" customFormat="1" ht="12.6" customHeight="1" x14ac:dyDescent="0.2">
      <c r="A213" s="99"/>
      <c r="B213" s="60"/>
      <c r="C213" s="109"/>
      <c r="D213" s="89"/>
      <c r="E213" s="60"/>
      <c r="F213" s="109"/>
      <c r="G213" s="89"/>
      <c r="H213" s="60"/>
      <c r="I213" s="60"/>
      <c r="J213" s="86" t="s">
        <v>1145</v>
      </c>
      <c r="K213" s="50"/>
      <c r="L213" s="70" t="s">
        <v>1496</v>
      </c>
      <c r="M213" s="96"/>
    </row>
    <row r="214" spans="1:13" s="174" customFormat="1" ht="12.6" customHeight="1" x14ac:dyDescent="0.2">
      <c r="A214" s="99"/>
      <c r="B214" s="60"/>
      <c r="C214" s="109"/>
      <c r="D214" s="89"/>
      <c r="E214" s="60"/>
      <c r="F214" s="109"/>
      <c r="G214" s="89"/>
      <c r="H214" s="60"/>
      <c r="I214" s="60"/>
      <c r="J214" s="38" t="s">
        <v>1083</v>
      </c>
      <c r="K214" s="80"/>
      <c r="L214" s="181" t="s">
        <v>1497</v>
      </c>
      <c r="M214" s="96"/>
    </row>
    <row r="215" spans="1:13" s="174" customFormat="1" ht="12.6" customHeight="1" x14ac:dyDescent="0.2">
      <c r="A215" s="99"/>
      <c r="B215" s="60"/>
      <c r="C215" s="109"/>
      <c r="D215" s="89"/>
      <c r="E215" s="60"/>
      <c r="F215" s="109"/>
      <c r="G215" s="89"/>
      <c r="H215" s="60"/>
      <c r="I215" s="60"/>
      <c r="J215" s="86" t="s">
        <v>1211</v>
      </c>
      <c r="K215" s="50"/>
      <c r="L215" s="70" t="s">
        <v>2084</v>
      </c>
      <c r="M215" s="96"/>
    </row>
    <row r="216" spans="1:13" s="174" customFormat="1" ht="12.6" customHeight="1" x14ac:dyDescent="0.2">
      <c r="A216" s="99"/>
      <c r="B216" s="60"/>
      <c r="C216" s="109"/>
      <c r="D216" s="89"/>
      <c r="E216" s="60"/>
      <c r="F216" s="109"/>
      <c r="G216" s="89"/>
      <c r="H216" s="60"/>
      <c r="I216" s="54"/>
      <c r="J216" s="77" t="s">
        <v>1208</v>
      </c>
      <c r="K216" s="80"/>
      <c r="L216" s="181"/>
      <c r="M216" s="96"/>
    </row>
    <row r="217" spans="1:13" s="174" customFormat="1" ht="12.6" customHeight="1" x14ac:dyDescent="0.2">
      <c r="A217" s="99"/>
      <c r="B217" s="60"/>
      <c r="C217" s="109"/>
      <c r="D217" s="89"/>
      <c r="E217" s="60"/>
      <c r="F217" s="109"/>
      <c r="G217" s="89"/>
      <c r="H217" s="60"/>
      <c r="I217" s="39" t="s">
        <v>1074</v>
      </c>
      <c r="J217" s="86" t="s">
        <v>1147</v>
      </c>
      <c r="K217" s="50"/>
      <c r="L217" s="70" t="s">
        <v>1498</v>
      </c>
      <c r="M217" s="96"/>
    </row>
    <row r="218" spans="1:13" s="174" customFormat="1" ht="12.6" customHeight="1" x14ac:dyDescent="0.2">
      <c r="A218" s="99"/>
      <c r="B218" s="60"/>
      <c r="C218" s="109"/>
      <c r="D218" s="89"/>
      <c r="E218" s="60"/>
      <c r="F218" s="109"/>
      <c r="G218" s="89"/>
      <c r="H218" s="60"/>
      <c r="I218" s="49" t="s">
        <v>1075</v>
      </c>
      <c r="J218" s="38" t="s">
        <v>1084</v>
      </c>
      <c r="K218" s="80"/>
      <c r="L218" s="151"/>
      <c r="M218" s="96"/>
    </row>
    <row r="219" spans="1:13" s="174" customFormat="1" ht="12.6" customHeight="1" x14ac:dyDescent="0.2">
      <c r="A219" s="99"/>
      <c r="B219" s="60"/>
      <c r="C219" s="109"/>
      <c r="D219" s="89"/>
      <c r="E219" s="60"/>
      <c r="F219" s="109"/>
      <c r="G219" s="89"/>
      <c r="H219" s="60"/>
      <c r="I219" s="49"/>
      <c r="J219" s="86" t="s">
        <v>1146</v>
      </c>
      <c r="K219" s="50"/>
      <c r="L219" s="70" t="s">
        <v>1499</v>
      </c>
      <c r="M219" s="96"/>
    </row>
    <row r="220" spans="1:13" s="174" customFormat="1" ht="12.6" customHeight="1" x14ac:dyDescent="0.2">
      <c r="A220" s="99"/>
      <c r="B220" s="60"/>
      <c r="C220" s="109"/>
      <c r="D220" s="89"/>
      <c r="E220" s="60"/>
      <c r="F220" s="109"/>
      <c r="G220" s="89"/>
      <c r="H220" s="60"/>
      <c r="I220" s="49"/>
      <c r="J220" s="49" t="s">
        <v>1085</v>
      </c>
      <c r="K220" s="50"/>
      <c r="L220" s="248" t="s">
        <v>1500</v>
      </c>
      <c r="M220" s="96"/>
    </row>
    <row r="221" spans="1:13" s="174" customFormat="1" ht="12" customHeight="1" x14ac:dyDescent="0.2">
      <c r="A221" s="99"/>
      <c r="B221" s="60"/>
      <c r="C221" s="109"/>
      <c r="D221" s="89"/>
      <c r="E221" s="60"/>
      <c r="F221" s="109"/>
      <c r="G221" s="89"/>
      <c r="H221" s="60"/>
      <c r="I221" s="49"/>
      <c r="J221" s="252"/>
      <c r="K221" s="251"/>
      <c r="L221" s="254" t="s">
        <v>1501</v>
      </c>
      <c r="M221" s="96"/>
    </row>
    <row r="222" spans="1:13" s="174" customFormat="1" ht="12.6" customHeight="1" x14ac:dyDescent="0.2">
      <c r="A222" s="99"/>
      <c r="B222" s="60"/>
      <c r="C222" s="109"/>
      <c r="D222" s="89"/>
      <c r="E222" s="60"/>
      <c r="F222" s="109"/>
      <c r="G222" s="89"/>
      <c r="H222" s="60"/>
      <c r="I222" s="49"/>
      <c r="J222" s="253"/>
      <c r="K222" s="251"/>
      <c r="L222" s="247" t="s">
        <v>1502</v>
      </c>
      <c r="M222" s="96"/>
    </row>
    <row r="223" spans="1:13" s="174" customFormat="1" ht="12.6" customHeight="1" x14ac:dyDescent="0.2">
      <c r="A223" s="99"/>
      <c r="B223" s="60"/>
      <c r="C223" s="109"/>
      <c r="D223" s="89"/>
      <c r="E223" s="60"/>
      <c r="F223" s="109"/>
      <c r="G223" s="89"/>
      <c r="H223" s="60"/>
      <c r="I223" s="49"/>
      <c r="J223" s="192"/>
      <c r="K223" s="193"/>
      <c r="L223" s="211" t="s">
        <v>1503</v>
      </c>
      <c r="M223" s="96"/>
    </row>
    <row r="224" spans="1:13" s="174" customFormat="1" ht="12.6" customHeight="1" x14ac:dyDescent="0.2">
      <c r="A224" s="99"/>
      <c r="B224" s="60"/>
      <c r="C224" s="109"/>
      <c r="D224" s="89"/>
      <c r="E224" s="60"/>
      <c r="F224" s="109"/>
      <c r="G224" s="89"/>
      <c r="H224" s="60"/>
      <c r="I224" s="49"/>
      <c r="J224" s="86" t="s">
        <v>1148</v>
      </c>
      <c r="K224" s="50"/>
      <c r="L224" s="70" t="s">
        <v>1527</v>
      </c>
      <c r="M224" s="96"/>
    </row>
    <row r="225" spans="1:13" s="174" customFormat="1" ht="12.6" customHeight="1" x14ac:dyDescent="0.2">
      <c r="A225" s="99"/>
      <c r="B225" s="60"/>
      <c r="C225" s="109"/>
      <c r="D225" s="89"/>
      <c r="E225" s="60"/>
      <c r="F225" s="109"/>
      <c r="G225" s="89"/>
      <c r="H225" s="60"/>
      <c r="I225" s="43"/>
      <c r="J225" s="38" t="s">
        <v>1086</v>
      </c>
      <c r="K225" s="80"/>
      <c r="L225" s="151"/>
      <c r="M225" s="96"/>
    </row>
    <row r="226" spans="1:13" s="174" customFormat="1" ht="12.6" customHeight="1" x14ac:dyDescent="0.2">
      <c r="A226" s="99"/>
      <c r="B226" s="60"/>
      <c r="C226" s="109"/>
      <c r="D226" s="89"/>
      <c r="E226" s="60"/>
      <c r="F226" s="109"/>
      <c r="G226" s="89"/>
      <c r="H226" s="60"/>
      <c r="I226" s="49"/>
      <c r="J226" s="86" t="s">
        <v>1149</v>
      </c>
      <c r="K226" s="50"/>
      <c r="L226" s="257" t="s">
        <v>1528</v>
      </c>
      <c r="M226" s="96"/>
    </row>
    <row r="227" spans="1:13" s="174" customFormat="1" ht="12.6" customHeight="1" x14ac:dyDescent="0.2">
      <c r="A227" s="99"/>
      <c r="B227" s="60"/>
      <c r="C227" s="109"/>
      <c r="D227" s="89"/>
      <c r="E227" s="60"/>
      <c r="F227" s="109"/>
      <c r="G227" s="89"/>
      <c r="H227" s="60"/>
      <c r="I227" s="49"/>
      <c r="J227" s="38" t="s">
        <v>1087</v>
      </c>
      <c r="K227" s="80"/>
      <c r="L227" s="71"/>
      <c r="M227" s="96"/>
    </row>
    <row r="228" spans="1:13" s="174" customFormat="1" ht="12.6" customHeight="1" x14ac:dyDescent="0.2">
      <c r="A228" s="99"/>
      <c r="B228" s="60"/>
      <c r="C228" s="109"/>
      <c r="D228" s="89"/>
      <c r="E228" s="60"/>
      <c r="F228" s="109"/>
      <c r="G228" s="89"/>
      <c r="H228" s="60"/>
      <c r="I228" s="49"/>
      <c r="J228" s="86" t="s">
        <v>1150</v>
      </c>
      <c r="K228" s="50"/>
      <c r="L228" s="70" t="s">
        <v>1529</v>
      </c>
      <c r="M228" s="96"/>
    </row>
    <row r="229" spans="1:13" s="174" customFormat="1" ht="12.6" customHeight="1" x14ac:dyDescent="0.2">
      <c r="A229" s="99"/>
      <c r="B229" s="60"/>
      <c r="C229" s="109"/>
      <c r="D229" s="89"/>
      <c r="E229" s="60"/>
      <c r="F229" s="109"/>
      <c r="G229" s="89"/>
      <c r="H229" s="60"/>
      <c r="I229" s="71"/>
      <c r="J229" s="77" t="s">
        <v>1088</v>
      </c>
      <c r="K229" s="80"/>
      <c r="L229" s="151"/>
      <c r="M229" s="96"/>
    </row>
    <row r="230" spans="1:13" s="174" customFormat="1" ht="12.6" customHeight="1" x14ac:dyDescent="0.2">
      <c r="A230" s="99"/>
      <c r="B230" s="60"/>
      <c r="C230" s="109"/>
      <c r="D230" s="89"/>
      <c r="E230" s="60"/>
      <c r="F230" s="109"/>
      <c r="G230" s="89"/>
      <c r="H230" s="60"/>
      <c r="I230" s="59" t="s">
        <v>803</v>
      </c>
      <c r="J230" s="90" t="s">
        <v>805</v>
      </c>
      <c r="K230" s="48"/>
      <c r="L230" s="70" t="s">
        <v>1533</v>
      </c>
      <c r="M230" s="96"/>
    </row>
    <row r="231" spans="1:13" s="174" customFormat="1" ht="12.6" customHeight="1" x14ac:dyDescent="0.2">
      <c r="A231" s="99"/>
      <c r="B231" s="60"/>
      <c r="C231" s="109"/>
      <c r="D231" s="89"/>
      <c r="E231" s="60"/>
      <c r="F231" s="109"/>
      <c r="G231" s="89"/>
      <c r="H231" s="60"/>
      <c r="I231" s="60" t="s">
        <v>122</v>
      </c>
      <c r="J231" s="61" t="s">
        <v>179</v>
      </c>
      <c r="K231" s="95"/>
      <c r="L231" s="113"/>
      <c r="M231" s="96"/>
    </row>
    <row r="232" spans="1:13" s="174" customFormat="1" ht="12.6" customHeight="1" x14ac:dyDescent="0.2">
      <c r="A232" s="99"/>
      <c r="B232" s="60"/>
      <c r="C232" s="109"/>
      <c r="D232" s="89"/>
      <c r="E232" s="60"/>
      <c r="F232" s="109"/>
      <c r="G232" s="89"/>
      <c r="H232" s="60"/>
      <c r="I232" s="60"/>
      <c r="J232" s="86" t="s">
        <v>1151</v>
      </c>
      <c r="K232" s="50"/>
      <c r="L232" s="70" t="s">
        <v>1534</v>
      </c>
      <c r="M232" s="96"/>
    </row>
    <row r="233" spans="1:13" s="174" customFormat="1" ht="12.6" customHeight="1" x14ac:dyDescent="0.2">
      <c r="A233" s="99"/>
      <c r="B233" s="60"/>
      <c r="C233" s="109"/>
      <c r="D233" s="89"/>
      <c r="E233" s="60"/>
      <c r="F233" s="109"/>
      <c r="G233" s="89"/>
      <c r="H233" s="60"/>
      <c r="I233" s="60"/>
      <c r="J233" s="38" t="s">
        <v>1089</v>
      </c>
      <c r="K233" s="80"/>
      <c r="L233" s="151"/>
      <c r="M233" s="96"/>
    </row>
    <row r="234" spans="1:13" s="174" customFormat="1" ht="12.6" customHeight="1" x14ac:dyDescent="0.2">
      <c r="A234" s="99"/>
      <c r="B234" s="60"/>
      <c r="C234" s="109"/>
      <c r="D234" s="89"/>
      <c r="E234" s="60"/>
      <c r="F234" s="109"/>
      <c r="G234" s="89"/>
      <c r="H234" s="60"/>
      <c r="I234" s="60"/>
      <c r="J234" s="78" t="s">
        <v>1212</v>
      </c>
      <c r="K234" s="50"/>
      <c r="L234" s="91" t="s">
        <v>1535</v>
      </c>
      <c r="M234" s="96"/>
    </row>
    <row r="235" spans="1:13" s="174" customFormat="1" ht="12.6" customHeight="1" x14ac:dyDescent="0.2">
      <c r="A235" s="99"/>
      <c r="B235" s="60"/>
      <c r="C235" s="109"/>
      <c r="D235" s="89"/>
      <c r="E235" s="60"/>
      <c r="F235" s="109"/>
      <c r="G235" s="89"/>
      <c r="H235" s="60"/>
      <c r="I235" s="59"/>
      <c r="J235" s="138" t="s">
        <v>1213</v>
      </c>
      <c r="K235" s="95"/>
      <c r="L235" s="181" t="s">
        <v>1536</v>
      </c>
      <c r="M235" s="96"/>
    </row>
    <row r="236" spans="1:13" s="174" customFormat="1" ht="12.6" customHeight="1" x14ac:dyDescent="0.2">
      <c r="A236" s="99"/>
      <c r="B236" s="60"/>
      <c r="C236" s="109"/>
      <c r="D236" s="89"/>
      <c r="E236" s="60"/>
      <c r="F236" s="109"/>
      <c r="G236" s="89"/>
      <c r="H236" s="60"/>
      <c r="I236" s="60"/>
      <c r="J236" s="55" t="s">
        <v>806</v>
      </c>
      <c r="K236" s="48"/>
      <c r="L236" s="91" t="s">
        <v>1537</v>
      </c>
      <c r="M236" s="96"/>
    </row>
    <row r="237" spans="1:13" s="174" customFormat="1" ht="12.6" customHeight="1" x14ac:dyDescent="0.2">
      <c r="A237" s="99"/>
      <c r="B237" s="60"/>
      <c r="C237" s="109"/>
      <c r="D237" s="89"/>
      <c r="E237" s="60"/>
      <c r="F237" s="109"/>
      <c r="G237" s="89"/>
      <c r="H237" s="60"/>
      <c r="I237" s="60"/>
      <c r="J237" s="91" t="s">
        <v>180</v>
      </c>
      <c r="K237" s="48"/>
      <c r="L237" s="87" t="s">
        <v>1538</v>
      </c>
      <c r="M237" s="96"/>
    </row>
    <row r="238" spans="1:13" s="174" customFormat="1" ht="12.6" customHeight="1" x14ac:dyDescent="0.2">
      <c r="A238" s="99"/>
      <c r="B238" s="60"/>
      <c r="C238" s="109"/>
      <c r="D238" s="89"/>
      <c r="E238" s="60"/>
      <c r="F238" s="109"/>
      <c r="G238" s="89"/>
      <c r="H238" s="60"/>
      <c r="I238" s="60"/>
      <c r="J238" s="91"/>
      <c r="K238" s="48"/>
      <c r="L238" s="51" t="s">
        <v>1539</v>
      </c>
      <c r="M238" s="96"/>
    </row>
    <row r="239" spans="1:13" s="174" customFormat="1" ht="12.6" customHeight="1" x14ac:dyDescent="0.2">
      <c r="A239" s="99"/>
      <c r="B239" s="60"/>
      <c r="C239" s="109"/>
      <c r="D239" s="89"/>
      <c r="E239" s="60"/>
      <c r="F239" s="109"/>
      <c r="G239" s="89"/>
      <c r="H239" s="60"/>
      <c r="I239" s="60"/>
      <c r="J239" s="110"/>
      <c r="K239" s="48"/>
      <c r="L239" s="43" t="s">
        <v>1540</v>
      </c>
      <c r="M239" s="96"/>
    </row>
    <row r="240" spans="1:13" s="174" customFormat="1" ht="12.6" customHeight="1" x14ac:dyDescent="0.2">
      <c r="A240" s="99"/>
      <c r="B240" s="60"/>
      <c r="C240" s="109"/>
      <c r="D240" s="89"/>
      <c r="E240" s="60"/>
      <c r="F240" s="109"/>
      <c r="G240" s="89"/>
      <c r="H240" s="60"/>
      <c r="I240" s="60"/>
      <c r="J240" s="54"/>
      <c r="K240" s="95"/>
      <c r="L240" s="259" t="s">
        <v>1541</v>
      </c>
      <c r="M240" s="96"/>
    </row>
    <row r="241" spans="1:13" s="174" customFormat="1" ht="12.6" customHeight="1" x14ac:dyDescent="0.2">
      <c r="A241" s="99"/>
      <c r="B241" s="60"/>
      <c r="C241" s="109"/>
      <c r="D241" s="89"/>
      <c r="E241" s="60"/>
      <c r="F241" s="109"/>
      <c r="G241" s="89"/>
      <c r="H241" s="60"/>
      <c r="I241" s="60"/>
      <c r="J241" s="59" t="s">
        <v>807</v>
      </c>
      <c r="K241" s="48"/>
      <c r="L241" s="70" t="s">
        <v>1543</v>
      </c>
      <c r="M241" s="96"/>
    </row>
    <row r="242" spans="1:13" s="174" customFormat="1" ht="12.6" customHeight="1" x14ac:dyDescent="0.2">
      <c r="A242" s="99"/>
      <c r="B242" s="60"/>
      <c r="C242" s="109"/>
      <c r="D242" s="89"/>
      <c r="E242" s="60"/>
      <c r="F242" s="109"/>
      <c r="G242" s="89"/>
      <c r="H242" s="60"/>
      <c r="I242" s="60"/>
      <c r="J242" s="61" t="s">
        <v>1091</v>
      </c>
      <c r="K242" s="95"/>
      <c r="L242" s="260" t="s">
        <v>1542</v>
      </c>
      <c r="M242" s="96"/>
    </row>
    <row r="243" spans="1:13" s="174" customFormat="1" ht="12.6" customHeight="1" x14ac:dyDescent="0.2">
      <c r="A243" s="99"/>
      <c r="B243" s="60"/>
      <c r="C243" s="109"/>
      <c r="D243" s="89"/>
      <c r="E243" s="60"/>
      <c r="F243" s="109"/>
      <c r="G243" s="89"/>
      <c r="H243" s="60"/>
      <c r="I243" s="60"/>
      <c r="J243" s="59" t="s">
        <v>808</v>
      </c>
      <c r="K243" s="48"/>
      <c r="L243" s="91" t="s">
        <v>1547</v>
      </c>
      <c r="M243" s="96"/>
    </row>
    <row r="244" spans="1:13" s="174" customFormat="1" ht="12.6" customHeight="1" x14ac:dyDescent="0.2">
      <c r="A244" s="99"/>
      <c r="B244" s="60"/>
      <c r="C244" s="109"/>
      <c r="D244" s="89"/>
      <c r="E244" s="60"/>
      <c r="F244" s="109"/>
      <c r="G244" s="89"/>
      <c r="H244" s="60"/>
      <c r="I244" s="60"/>
      <c r="J244" s="118" t="s">
        <v>181</v>
      </c>
      <c r="K244" s="48"/>
      <c r="L244" s="91" t="s">
        <v>1544</v>
      </c>
      <c r="M244" s="96"/>
    </row>
    <row r="245" spans="1:13" s="174" customFormat="1" ht="12.6" customHeight="1" x14ac:dyDescent="0.2">
      <c r="A245" s="99"/>
      <c r="B245" s="60"/>
      <c r="C245" s="109"/>
      <c r="D245" s="89"/>
      <c r="E245" s="60"/>
      <c r="F245" s="109"/>
      <c r="G245" s="89"/>
      <c r="H245" s="60"/>
      <c r="I245" s="60"/>
      <c r="J245" s="59"/>
      <c r="K245" s="48"/>
      <c r="L245" s="60" t="s">
        <v>1545</v>
      </c>
      <c r="M245" s="96"/>
    </row>
    <row r="246" spans="1:13" s="174" customFormat="1" ht="12.6" customHeight="1" x14ac:dyDescent="0.2">
      <c r="A246" s="99"/>
      <c r="B246" s="60"/>
      <c r="C246" s="109"/>
      <c r="D246" s="89"/>
      <c r="E246" s="60"/>
      <c r="F246" s="109"/>
      <c r="G246" s="89"/>
      <c r="H246" s="60"/>
      <c r="I246" s="60"/>
      <c r="J246" s="261"/>
      <c r="K246" s="48"/>
      <c r="L246" s="70" t="s">
        <v>1548</v>
      </c>
      <c r="M246" s="96"/>
    </row>
    <row r="247" spans="1:13" s="174" customFormat="1" ht="12.6" customHeight="1" x14ac:dyDescent="0.2">
      <c r="A247" s="99"/>
      <c r="B247" s="60"/>
      <c r="C247" s="109"/>
      <c r="D247" s="89"/>
      <c r="E247" s="60"/>
      <c r="F247" s="109"/>
      <c r="G247" s="89"/>
      <c r="H247" s="60"/>
      <c r="I247" s="60"/>
      <c r="J247" s="59"/>
      <c r="K247" s="48"/>
      <c r="L247" s="43" t="s">
        <v>1546</v>
      </c>
      <c r="M247" s="96"/>
    </row>
    <row r="248" spans="1:13" s="174" customFormat="1" ht="12.6" customHeight="1" x14ac:dyDescent="0.2">
      <c r="A248" s="99"/>
      <c r="B248" s="60"/>
      <c r="C248" s="109"/>
      <c r="D248" s="89"/>
      <c r="E248" s="60"/>
      <c r="F248" s="109"/>
      <c r="G248" s="89"/>
      <c r="H248" s="60"/>
      <c r="I248" s="60"/>
      <c r="J248" s="119"/>
      <c r="K248" s="95"/>
      <c r="L248" s="178" t="s">
        <v>1549</v>
      </c>
      <c r="M248" s="96"/>
    </row>
    <row r="249" spans="1:13" s="174" customFormat="1" ht="12.6" customHeight="1" x14ac:dyDescent="0.2">
      <c r="A249" s="99"/>
      <c r="B249" s="60"/>
      <c r="C249" s="109"/>
      <c r="D249" s="89"/>
      <c r="E249" s="60"/>
      <c r="F249" s="109"/>
      <c r="G249" s="89"/>
      <c r="H249" s="60"/>
      <c r="I249" s="60"/>
      <c r="J249" s="59" t="s">
        <v>809</v>
      </c>
      <c r="K249" s="48"/>
      <c r="L249" s="91" t="s">
        <v>1550</v>
      </c>
      <c r="M249" s="96"/>
    </row>
    <row r="250" spans="1:13" s="174" customFormat="1" ht="12.6" customHeight="1" x14ac:dyDescent="0.2">
      <c r="A250" s="99"/>
      <c r="B250" s="60"/>
      <c r="C250" s="109"/>
      <c r="D250" s="89"/>
      <c r="E250" s="60"/>
      <c r="F250" s="109"/>
      <c r="G250" s="89"/>
      <c r="H250" s="60"/>
      <c r="I250" s="60"/>
      <c r="J250" s="110" t="s">
        <v>182</v>
      </c>
      <c r="K250" s="48"/>
      <c r="L250" s="109" t="s">
        <v>1552</v>
      </c>
      <c r="M250" s="96"/>
    </row>
    <row r="251" spans="1:13" s="174" customFormat="1" ht="12.6" customHeight="1" x14ac:dyDescent="0.2">
      <c r="A251" s="99"/>
      <c r="B251" s="60"/>
      <c r="C251" s="109"/>
      <c r="D251" s="89"/>
      <c r="E251" s="60"/>
      <c r="F251" s="109"/>
      <c r="G251" s="89"/>
      <c r="H251" s="60"/>
      <c r="I251" s="60"/>
      <c r="J251" s="61"/>
      <c r="K251" s="95"/>
      <c r="L251" s="181" t="s">
        <v>1551</v>
      </c>
      <c r="M251" s="96"/>
    </row>
    <row r="252" spans="1:13" s="174" customFormat="1" ht="12.6" customHeight="1" x14ac:dyDescent="0.2">
      <c r="A252" s="99"/>
      <c r="B252" s="60"/>
      <c r="C252" s="109"/>
      <c r="D252" s="89"/>
      <c r="E252" s="60"/>
      <c r="F252" s="109"/>
      <c r="G252" s="89"/>
      <c r="H252" s="60"/>
      <c r="I252" s="60"/>
      <c r="J252" s="39" t="s">
        <v>1152</v>
      </c>
      <c r="K252" s="195"/>
      <c r="L252" s="258" t="s">
        <v>1553</v>
      </c>
      <c r="M252" s="96"/>
    </row>
    <row r="253" spans="1:13" s="174" customFormat="1" ht="12.6" customHeight="1" x14ac:dyDescent="0.2">
      <c r="A253" s="99"/>
      <c r="B253" s="60"/>
      <c r="C253" s="109"/>
      <c r="D253" s="89"/>
      <c r="E253" s="60"/>
      <c r="F253" s="109"/>
      <c r="G253" s="89"/>
      <c r="H253" s="60"/>
      <c r="I253" s="60"/>
      <c r="J253" s="192" t="s">
        <v>1090</v>
      </c>
      <c r="K253" s="193"/>
      <c r="L253" s="194"/>
      <c r="M253" s="96"/>
    </row>
    <row r="254" spans="1:13" s="174" customFormat="1" ht="12.6" customHeight="1" x14ac:dyDescent="0.2">
      <c r="A254" s="99"/>
      <c r="B254" s="60"/>
      <c r="C254" s="109"/>
      <c r="D254" s="89"/>
      <c r="E254" s="60"/>
      <c r="F254" s="109"/>
      <c r="G254" s="89"/>
      <c r="H254" s="60"/>
      <c r="I254" s="60"/>
      <c r="J254" s="59" t="s">
        <v>810</v>
      </c>
      <c r="K254" s="48"/>
      <c r="L254" s="87" t="s">
        <v>1554</v>
      </c>
      <c r="M254" s="96"/>
    </row>
    <row r="255" spans="1:13" s="174" customFormat="1" ht="12.6" customHeight="1" x14ac:dyDescent="0.2">
      <c r="A255" s="99"/>
      <c r="B255" s="60"/>
      <c r="C255" s="109"/>
      <c r="D255" s="89"/>
      <c r="E255" s="60"/>
      <c r="F255" s="109"/>
      <c r="G255" s="89"/>
      <c r="H255" s="60"/>
      <c r="I255" s="60"/>
      <c r="J255" s="91" t="s">
        <v>183</v>
      </c>
      <c r="K255" s="48"/>
      <c r="L255" s="91" t="s">
        <v>1555</v>
      </c>
      <c r="M255" s="96"/>
    </row>
    <row r="256" spans="1:13" s="174" customFormat="1" ht="12.6" customHeight="1" x14ac:dyDescent="0.2">
      <c r="A256" s="99"/>
      <c r="B256" s="60"/>
      <c r="C256" s="109"/>
      <c r="D256" s="89"/>
      <c r="E256" s="60"/>
      <c r="F256" s="109"/>
      <c r="G256" s="89"/>
      <c r="H256" s="60"/>
      <c r="I256" s="60"/>
      <c r="J256" s="91"/>
      <c r="K256" s="48"/>
      <c r="L256" s="91" t="s">
        <v>1556</v>
      </c>
      <c r="M256" s="96"/>
    </row>
    <row r="257" spans="1:14" s="174" customFormat="1" ht="12.6" customHeight="1" x14ac:dyDescent="0.2">
      <c r="A257" s="99"/>
      <c r="B257" s="60"/>
      <c r="C257" s="109"/>
      <c r="D257" s="89"/>
      <c r="E257" s="60"/>
      <c r="F257" s="109"/>
      <c r="G257" s="89"/>
      <c r="H257" s="60"/>
      <c r="I257" s="60"/>
      <c r="J257" s="60"/>
      <c r="K257" s="48"/>
      <c r="L257" s="109" t="s">
        <v>1557</v>
      </c>
      <c r="M257" s="96"/>
    </row>
    <row r="258" spans="1:14" s="174" customFormat="1" ht="12.6" customHeight="1" x14ac:dyDescent="0.2">
      <c r="A258" s="99"/>
      <c r="B258" s="60"/>
      <c r="C258" s="109"/>
      <c r="D258" s="89"/>
      <c r="E258" s="60"/>
      <c r="F258" s="109"/>
      <c r="G258" s="89"/>
      <c r="H258" s="60"/>
      <c r="I258" s="60"/>
      <c r="J258" s="54"/>
      <c r="K258" s="95"/>
      <c r="L258" s="275" t="s">
        <v>2085</v>
      </c>
      <c r="M258" s="96"/>
    </row>
    <row r="259" spans="1:14" s="174" customFormat="1" ht="12.6" customHeight="1" x14ac:dyDescent="0.2">
      <c r="A259" s="99"/>
      <c r="B259" s="60"/>
      <c r="C259" s="109"/>
      <c r="D259" s="89"/>
      <c r="E259" s="60"/>
      <c r="F259" s="109"/>
      <c r="G259" s="89"/>
      <c r="H259" s="60"/>
      <c r="I259" s="60"/>
      <c r="J259" s="217" t="s">
        <v>1531</v>
      </c>
      <c r="K259" s="48"/>
      <c r="L259" s="257" t="s">
        <v>1532</v>
      </c>
      <c r="M259" s="96"/>
    </row>
    <row r="260" spans="1:14" s="174" customFormat="1" ht="12.6" customHeight="1" x14ac:dyDescent="0.2">
      <c r="A260" s="99"/>
      <c r="B260" s="60"/>
      <c r="C260" s="109"/>
      <c r="D260" s="89"/>
      <c r="E260" s="60"/>
      <c r="F260" s="109"/>
      <c r="G260" s="89"/>
      <c r="H260" s="60"/>
      <c r="I260" s="60"/>
      <c r="J260" s="70" t="s">
        <v>1530</v>
      </c>
      <c r="K260" s="95"/>
      <c r="L260" s="104"/>
      <c r="M260" s="96"/>
    </row>
    <row r="261" spans="1:14" s="174" customFormat="1" ht="14.25" customHeight="1" x14ac:dyDescent="0.2">
      <c r="A261" s="99"/>
      <c r="B261" s="60"/>
      <c r="C261" s="109"/>
      <c r="D261" s="89"/>
      <c r="E261" s="60"/>
      <c r="F261" s="109"/>
      <c r="G261" s="89"/>
      <c r="H261" s="60"/>
      <c r="I261" s="60"/>
      <c r="J261" s="55" t="s">
        <v>811</v>
      </c>
      <c r="K261" s="48"/>
      <c r="L261" s="70" t="s">
        <v>1559</v>
      </c>
      <c r="M261" s="96"/>
    </row>
    <row r="262" spans="1:14" s="174" customFormat="1" ht="14.25" customHeight="1" thickBot="1" x14ac:dyDescent="0.25">
      <c r="A262" s="99"/>
      <c r="B262" s="60"/>
      <c r="C262" s="117"/>
      <c r="D262" s="106"/>
      <c r="E262" s="57"/>
      <c r="F262" s="117"/>
      <c r="G262" s="106"/>
      <c r="H262" s="57"/>
      <c r="I262" s="57"/>
      <c r="J262" s="120" t="s">
        <v>184</v>
      </c>
      <c r="K262" s="101"/>
      <c r="L262" s="180" t="s">
        <v>1558</v>
      </c>
      <c r="M262" s="102"/>
      <c r="N262" s="160"/>
    </row>
    <row r="263" spans="1:14" s="174" customFormat="1" ht="12.6" customHeight="1" x14ac:dyDescent="0.2">
      <c r="A263" s="85"/>
      <c r="B263" s="36"/>
      <c r="C263" s="196" t="s">
        <v>1023</v>
      </c>
      <c r="D263" s="79"/>
      <c r="E263" s="83" t="s">
        <v>1024</v>
      </c>
      <c r="F263" s="197" t="s">
        <v>1025</v>
      </c>
      <c r="G263" s="89"/>
      <c r="H263" s="53" t="s">
        <v>699</v>
      </c>
      <c r="I263" s="48"/>
      <c r="J263" s="90" t="s">
        <v>709</v>
      </c>
      <c r="K263" s="48"/>
      <c r="L263" s="87" t="s">
        <v>1564</v>
      </c>
      <c r="M263" s="94" t="s">
        <v>209</v>
      </c>
    </row>
    <row r="264" spans="1:14" s="174" customFormat="1" ht="12.6" customHeight="1" x14ac:dyDescent="0.2">
      <c r="A264" s="67"/>
      <c r="B264" s="43"/>
      <c r="C264" s="75" t="s">
        <v>979</v>
      </c>
      <c r="D264" s="50"/>
      <c r="E264" s="75" t="s">
        <v>980</v>
      </c>
      <c r="F264" s="49" t="s">
        <v>981</v>
      </c>
      <c r="G264" s="89"/>
      <c r="H264" s="60" t="s">
        <v>50</v>
      </c>
      <c r="I264" s="48"/>
      <c r="J264" s="91" t="s">
        <v>51</v>
      </c>
      <c r="K264" s="48"/>
      <c r="L264" s="91" t="s">
        <v>1565</v>
      </c>
      <c r="M264" s="96"/>
    </row>
    <row r="265" spans="1:14" s="174" customFormat="1" ht="12.6" customHeight="1" x14ac:dyDescent="0.2">
      <c r="A265" s="35"/>
      <c r="B265" s="60"/>
      <c r="C265" s="91"/>
      <c r="D265" s="48"/>
      <c r="E265" s="110"/>
      <c r="F265" s="60"/>
      <c r="G265" s="89"/>
      <c r="H265" s="60"/>
      <c r="I265" s="48"/>
      <c r="J265" s="91"/>
      <c r="K265" s="48"/>
      <c r="L265" s="70" t="s">
        <v>1566</v>
      </c>
      <c r="M265" s="96"/>
    </row>
    <row r="266" spans="1:14" s="174" customFormat="1" ht="12.6" customHeight="1" x14ac:dyDescent="0.2">
      <c r="A266" s="99"/>
      <c r="B266" s="60"/>
      <c r="C266" s="91"/>
      <c r="D266" s="48"/>
      <c r="E266" s="110"/>
      <c r="F266" s="60"/>
      <c r="G266" s="89"/>
      <c r="H266" s="60"/>
      <c r="I266" s="48"/>
      <c r="J266" s="91"/>
      <c r="K266" s="48"/>
      <c r="L266" s="70" t="s">
        <v>1567</v>
      </c>
      <c r="M266" s="96"/>
    </row>
    <row r="267" spans="1:14" s="174" customFormat="1" ht="12.6" customHeight="1" x14ac:dyDescent="0.2">
      <c r="A267" s="99"/>
      <c r="B267" s="60"/>
      <c r="C267" s="91"/>
      <c r="D267" s="48"/>
      <c r="E267" s="110"/>
      <c r="F267" s="60"/>
      <c r="G267" s="89"/>
      <c r="H267" s="60"/>
      <c r="I267" s="48"/>
      <c r="J267" s="91"/>
      <c r="K267" s="48"/>
      <c r="L267" s="70" t="s">
        <v>1568</v>
      </c>
      <c r="M267" s="96"/>
    </row>
    <row r="268" spans="1:14" s="174" customFormat="1" ht="12.6" customHeight="1" x14ac:dyDescent="0.2">
      <c r="A268" s="99"/>
      <c r="B268" s="60"/>
      <c r="C268" s="91"/>
      <c r="D268" s="48"/>
      <c r="E268" s="110"/>
      <c r="F268" s="60"/>
      <c r="G268" s="89"/>
      <c r="H268" s="60"/>
      <c r="I268" s="48"/>
      <c r="J268" s="91"/>
      <c r="K268" s="48"/>
      <c r="L268" s="70" t="s">
        <v>1569</v>
      </c>
      <c r="M268" s="96"/>
    </row>
    <row r="269" spans="1:14" s="174" customFormat="1" ht="12.6" customHeight="1" x14ac:dyDescent="0.2">
      <c r="A269" s="99"/>
      <c r="B269" s="60"/>
      <c r="C269" s="91"/>
      <c r="D269" s="48"/>
      <c r="E269" s="110"/>
      <c r="F269" s="60"/>
      <c r="G269" s="89"/>
      <c r="H269" s="60"/>
      <c r="I269" s="48"/>
      <c r="J269" s="91"/>
      <c r="K269" s="48"/>
      <c r="L269" s="70" t="s">
        <v>1570</v>
      </c>
      <c r="M269" s="96"/>
    </row>
    <row r="270" spans="1:14" s="174" customFormat="1" ht="12.6" customHeight="1" x14ac:dyDescent="0.2">
      <c r="A270" s="99"/>
      <c r="B270" s="60"/>
      <c r="C270" s="91"/>
      <c r="D270" s="48"/>
      <c r="E270" s="110"/>
      <c r="F270" s="60"/>
      <c r="G270" s="89"/>
      <c r="H270" s="60"/>
      <c r="I270" s="48"/>
      <c r="J270" s="91"/>
      <c r="K270" s="48"/>
      <c r="L270" s="70" t="s">
        <v>1571</v>
      </c>
      <c r="M270" s="96"/>
    </row>
    <row r="271" spans="1:14" s="174" customFormat="1" ht="12.6" customHeight="1" x14ac:dyDescent="0.2">
      <c r="A271" s="99"/>
      <c r="B271" s="60"/>
      <c r="C271" s="91"/>
      <c r="D271" s="48"/>
      <c r="E271" s="110"/>
      <c r="F271" s="60"/>
      <c r="G271" s="89"/>
      <c r="H271" s="60"/>
      <c r="I271" s="48"/>
      <c r="J271" s="91"/>
      <c r="K271" s="48"/>
      <c r="L271" s="70" t="s">
        <v>1573</v>
      </c>
      <c r="M271" s="96"/>
    </row>
    <row r="272" spans="1:14" s="174" customFormat="1" ht="12.6" customHeight="1" x14ac:dyDescent="0.2">
      <c r="A272" s="99"/>
      <c r="B272" s="60"/>
      <c r="C272" s="91"/>
      <c r="D272" s="48"/>
      <c r="E272" s="110"/>
      <c r="F272" s="60"/>
      <c r="G272" s="89"/>
      <c r="H272" s="60"/>
      <c r="I272" s="48"/>
      <c r="J272" s="91"/>
      <c r="K272" s="48"/>
      <c r="L272" s="70" t="s">
        <v>1572</v>
      </c>
      <c r="M272" s="96"/>
    </row>
    <row r="273" spans="1:13" s="174" customFormat="1" ht="12.6" customHeight="1" x14ac:dyDescent="0.2">
      <c r="A273" s="99"/>
      <c r="B273" s="60"/>
      <c r="C273" s="91"/>
      <c r="D273" s="48"/>
      <c r="E273" s="110"/>
      <c r="F273" s="60"/>
      <c r="G273" s="89"/>
      <c r="H273" s="60"/>
      <c r="I273" s="48"/>
      <c r="J273" s="91"/>
      <c r="K273" s="48"/>
      <c r="L273" s="257" t="s">
        <v>1574</v>
      </c>
      <c r="M273" s="96"/>
    </row>
    <row r="274" spans="1:13" s="174" customFormat="1" ht="12.6" customHeight="1" x14ac:dyDescent="0.2">
      <c r="A274" s="99"/>
      <c r="B274" s="60"/>
      <c r="C274" s="91"/>
      <c r="D274" s="48"/>
      <c r="E274" s="110"/>
      <c r="F274" s="60"/>
      <c r="G274" s="89"/>
      <c r="H274" s="60"/>
      <c r="I274" s="48"/>
      <c r="J274" s="61"/>
      <c r="K274" s="95"/>
      <c r="L274" s="181" t="s">
        <v>1575</v>
      </c>
      <c r="M274" s="96"/>
    </row>
    <row r="275" spans="1:13" s="174" customFormat="1" ht="12.6" customHeight="1" x14ac:dyDescent="0.2">
      <c r="A275" s="99"/>
      <c r="B275" s="60"/>
      <c r="C275" s="91"/>
      <c r="D275" s="48"/>
      <c r="E275" s="110"/>
      <c r="F275" s="60"/>
      <c r="G275" s="89"/>
      <c r="H275" s="60"/>
      <c r="I275" s="48"/>
      <c r="J275" s="90" t="s">
        <v>710</v>
      </c>
      <c r="K275" s="48"/>
      <c r="L275" s="70" t="s">
        <v>1576</v>
      </c>
      <c r="M275" s="96"/>
    </row>
    <row r="276" spans="1:13" s="174" customFormat="1" ht="12.6" customHeight="1" x14ac:dyDescent="0.2">
      <c r="A276" s="99"/>
      <c r="B276" s="60"/>
      <c r="C276" s="91"/>
      <c r="D276" s="48"/>
      <c r="E276" s="110"/>
      <c r="F276" s="60"/>
      <c r="G276" s="89"/>
      <c r="H276" s="60"/>
      <c r="I276" s="48"/>
      <c r="J276" s="91" t="s">
        <v>210</v>
      </c>
      <c r="K276" s="48"/>
      <c r="L276" s="70" t="s">
        <v>1577</v>
      </c>
      <c r="M276" s="96"/>
    </row>
    <row r="277" spans="1:13" s="174" customFormat="1" ht="12.6" customHeight="1" x14ac:dyDescent="0.2">
      <c r="A277" s="99"/>
      <c r="B277" s="60"/>
      <c r="C277" s="91"/>
      <c r="D277" s="48"/>
      <c r="E277" s="110"/>
      <c r="F277" s="60"/>
      <c r="G277" s="89"/>
      <c r="H277" s="60"/>
      <c r="I277" s="48"/>
      <c r="J277" s="91"/>
      <c r="K277" s="48"/>
      <c r="L277" s="70" t="s">
        <v>1578</v>
      </c>
      <c r="M277" s="96"/>
    </row>
    <row r="278" spans="1:13" s="174" customFormat="1" ht="12.6" customHeight="1" x14ac:dyDescent="0.2">
      <c r="A278" s="99"/>
      <c r="B278" s="60"/>
      <c r="C278" s="91"/>
      <c r="D278" s="48"/>
      <c r="E278" s="110"/>
      <c r="F278" s="60"/>
      <c r="G278" s="89"/>
      <c r="H278" s="60"/>
      <c r="I278" s="48"/>
      <c r="J278" s="91"/>
      <c r="K278" s="48"/>
      <c r="L278" s="70" t="s">
        <v>1579</v>
      </c>
      <c r="M278" s="96"/>
    </row>
    <row r="279" spans="1:13" s="174" customFormat="1" ht="12.6" customHeight="1" x14ac:dyDescent="0.2">
      <c r="A279" s="99"/>
      <c r="B279" s="60"/>
      <c r="C279" s="91"/>
      <c r="D279" s="48"/>
      <c r="E279" s="110"/>
      <c r="F279" s="60"/>
      <c r="G279" s="89"/>
      <c r="H279" s="60"/>
      <c r="I279" s="48"/>
      <c r="J279" s="91"/>
      <c r="K279" s="48"/>
      <c r="L279" s="257" t="s">
        <v>1580</v>
      </c>
      <c r="M279" s="96"/>
    </row>
    <row r="280" spans="1:13" s="174" customFormat="1" ht="12.6" customHeight="1" x14ac:dyDescent="0.2">
      <c r="A280" s="99"/>
      <c r="B280" s="60"/>
      <c r="C280" s="91"/>
      <c r="D280" s="48"/>
      <c r="E280" s="110"/>
      <c r="F280" s="60"/>
      <c r="G280" s="89"/>
      <c r="H280" s="60"/>
      <c r="I280" s="48"/>
      <c r="J280" s="91"/>
      <c r="K280" s="48"/>
      <c r="L280" s="70" t="s">
        <v>1581</v>
      </c>
      <c r="M280" s="96"/>
    </row>
    <row r="281" spans="1:13" s="174" customFormat="1" ht="12.6" customHeight="1" x14ac:dyDescent="0.2">
      <c r="A281" s="99"/>
      <c r="B281" s="60"/>
      <c r="C281" s="91"/>
      <c r="D281" s="48"/>
      <c r="E281" s="110"/>
      <c r="F281" s="60"/>
      <c r="G281" s="89"/>
      <c r="H281" s="60"/>
      <c r="I281" s="48"/>
      <c r="J281" s="91"/>
      <c r="K281" s="48"/>
      <c r="L281" s="70" t="s">
        <v>1582</v>
      </c>
      <c r="M281" s="96"/>
    </row>
    <row r="282" spans="1:13" s="174" customFormat="1" ht="12.6" customHeight="1" x14ac:dyDescent="0.2">
      <c r="A282" s="99"/>
      <c r="B282" s="60"/>
      <c r="C282" s="91"/>
      <c r="D282" s="48"/>
      <c r="E282" s="110"/>
      <c r="F282" s="60"/>
      <c r="G282" s="89"/>
      <c r="H282" s="60"/>
      <c r="I282" s="48"/>
      <c r="J282" s="91"/>
      <c r="K282" s="48"/>
      <c r="L282" s="70" t="s">
        <v>1583</v>
      </c>
      <c r="M282" s="96"/>
    </row>
    <row r="283" spans="1:13" s="174" customFormat="1" ht="12.6" customHeight="1" x14ac:dyDescent="0.2">
      <c r="A283" s="99"/>
      <c r="B283" s="60"/>
      <c r="C283" s="91"/>
      <c r="D283" s="48"/>
      <c r="E283" s="110"/>
      <c r="F283" s="60"/>
      <c r="G283" s="48"/>
      <c r="H283" s="60"/>
      <c r="I283" s="48"/>
      <c r="J283" s="91"/>
      <c r="K283" s="48"/>
      <c r="L283" s="43" t="s">
        <v>1584</v>
      </c>
      <c r="M283" s="96"/>
    </row>
    <row r="284" spans="1:13" s="174" customFormat="1" ht="12.6" customHeight="1" x14ac:dyDescent="0.2">
      <c r="A284" s="99"/>
      <c r="B284" s="60"/>
      <c r="C284" s="91"/>
      <c r="D284" s="48"/>
      <c r="E284" s="60"/>
      <c r="F284" s="60"/>
      <c r="G284" s="89"/>
      <c r="H284" s="60"/>
      <c r="I284" s="48"/>
      <c r="J284" s="60"/>
      <c r="K284" s="48"/>
      <c r="L284" s="70" t="s">
        <v>1585</v>
      </c>
      <c r="M284" s="96"/>
    </row>
    <row r="285" spans="1:13" s="174" customFormat="1" ht="12.6" customHeight="1" x14ac:dyDescent="0.2">
      <c r="A285" s="99"/>
      <c r="B285" s="60"/>
      <c r="C285" s="91"/>
      <c r="D285" s="48"/>
      <c r="E285" s="60"/>
      <c r="F285" s="60"/>
      <c r="G285" s="89"/>
      <c r="H285" s="60"/>
      <c r="I285" s="48"/>
      <c r="J285" s="91"/>
      <c r="K285" s="48"/>
      <c r="L285" s="42" t="s">
        <v>1586</v>
      </c>
      <c r="M285" s="96"/>
    </row>
    <row r="286" spans="1:13" s="174" customFormat="1" ht="12.6" customHeight="1" x14ac:dyDescent="0.2">
      <c r="A286" s="99"/>
      <c r="B286" s="60"/>
      <c r="C286" s="91"/>
      <c r="D286" s="48"/>
      <c r="E286" s="110"/>
      <c r="F286" s="60"/>
      <c r="G286" s="48"/>
      <c r="H286" s="60"/>
      <c r="I286" s="48"/>
      <c r="J286" s="60"/>
      <c r="K286" s="48"/>
      <c r="L286" s="43" t="s">
        <v>1587</v>
      </c>
      <c r="M286" s="96"/>
    </row>
    <row r="287" spans="1:13" s="174" customFormat="1" ht="12.6" customHeight="1" thickBot="1" x14ac:dyDescent="0.25">
      <c r="A287" s="99"/>
      <c r="B287" s="60"/>
      <c r="C287" s="91"/>
      <c r="D287" s="48"/>
      <c r="E287" s="57"/>
      <c r="F287" s="57"/>
      <c r="G287" s="106"/>
      <c r="H287" s="57"/>
      <c r="I287" s="101"/>
      <c r="J287" s="62"/>
      <c r="K287" s="101"/>
      <c r="L287" s="264" t="s">
        <v>1588</v>
      </c>
      <c r="M287" s="96"/>
    </row>
    <row r="288" spans="1:13" s="174" customFormat="1" ht="12.6" customHeight="1" x14ac:dyDescent="0.2">
      <c r="A288" s="68"/>
      <c r="B288" s="60"/>
      <c r="C288" s="60"/>
      <c r="D288" s="48"/>
      <c r="E288" s="188" t="s">
        <v>1026</v>
      </c>
      <c r="F288" s="39" t="s">
        <v>1069</v>
      </c>
      <c r="G288" s="89"/>
      <c r="H288" s="39" t="s">
        <v>715</v>
      </c>
      <c r="I288" s="121"/>
      <c r="J288" s="86" t="s">
        <v>716</v>
      </c>
      <c r="K288" s="48"/>
      <c r="L288" s="87" t="s">
        <v>1589</v>
      </c>
      <c r="M288" s="94" t="s">
        <v>192</v>
      </c>
    </row>
    <row r="289" spans="1:13" s="174" customFormat="1" ht="12.6" customHeight="1" x14ac:dyDescent="0.2">
      <c r="A289" s="99"/>
      <c r="B289" s="60"/>
      <c r="C289" s="91"/>
      <c r="D289" s="48"/>
      <c r="E289" s="75" t="s">
        <v>983</v>
      </c>
      <c r="F289" s="49" t="s">
        <v>982</v>
      </c>
      <c r="G289" s="89"/>
      <c r="H289" s="49" t="s">
        <v>211</v>
      </c>
      <c r="I289" s="121"/>
      <c r="J289" s="38" t="s">
        <v>212</v>
      </c>
      <c r="K289" s="95"/>
      <c r="L289" s="151" t="s">
        <v>1590</v>
      </c>
      <c r="M289" s="96"/>
    </row>
    <row r="290" spans="1:13" s="174" customFormat="1" ht="12.6" customHeight="1" x14ac:dyDescent="0.2">
      <c r="A290" s="99"/>
      <c r="B290" s="60"/>
      <c r="C290" s="91"/>
      <c r="D290" s="48"/>
      <c r="E290" s="110"/>
      <c r="F290" s="60"/>
      <c r="G290" s="89"/>
      <c r="H290" s="43"/>
      <c r="I290" s="121"/>
      <c r="J290" s="86" t="s">
        <v>1217</v>
      </c>
      <c r="K290" s="50"/>
      <c r="L290" s="87" t="s">
        <v>1591</v>
      </c>
      <c r="M290" s="96"/>
    </row>
    <row r="291" spans="1:13" s="174" customFormat="1" ht="12.6" customHeight="1" x14ac:dyDescent="0.2">
      <c r="A291" s="99"/>
      <c r="B291" s="60"/>
      <c r="C291" s="91"/>
      <c r="D291" s="48"/>
      <c r="E291" s="110"/>
      <c r="F291" s="60"/>
      <c r="G291" s="89"/>
      <c r="H291" s="43"/>
      <c r="I291" s="121"/>
      <c r="J291" s="214" t="s">
        <v>1214</v>
      </c>
      <c r="K291" s="80"/>
      <c r="L291" s="203" t="s">
        <v>1307</v>
      </c>
      <c r="M291" s="96"/>
    </row>
    <row r="292" spans="1:13" s="174" customFormat="1" ht="12.6" customHeight="1" x14ac:dyDescent="0.2">
      <c r="A292" s="99"/>
      <c r="B292" s="60"/>
      <c r="C292" s="91"/>
      <c r="D292" s="48"/>
      <c r="E292" s="110"/>
      <c r="F292" s="60"/>
      <c r="G292" s="89"/>
      <c r="H292" s="43"/>
      <c r="I292" s="121"/>
      <c r="J292" s="86" t="s">
        <v>717</v>
      </c>
      <c r="K292" s="50"/>
      <c r="L292" s="87" t="s">
        <v>1592</v>
      </c>
      <c r="M292" s="96"/>
    </row>
    <row r="293" spans="1:13" s="174" customFormat="1" ht="12.6" customHeight="1" x14ac:dyDescent="0.2">
      <c r="A293" s="99"/>
      <c r="B293" s="60"/>
      <c r="C293" s="91"/>
      <c r="D293" s="48"/>
      <c r="E293" s="110"/>
      <c r="F293" s="60"/>
      <c r="G293" s="89"/>
      <c r="H293" s="43"/>
      <c r="I293" s="121"/>
      <c r="J293" s="38" t="s">
        <v>243</v>
      </c>
      <c r="K293" s="80"/>
      <c r="L293" s="203" t="s">
        <v>1593</v>
      </c>
      <c r="M293" s="96"/>
    </row>
    <row r="294" spans="1:13" s="174" customFormat="1" ht="12.6" customHeight="1" x14ac:dyDescent="0.2">
      <c r="A294" s="99"/>
      <c r="B294" s="60"/>
      <c r="C294" s="91"/>
      <c r="D294" s="48"/>
      <c r="E294" s="110"/>
      <c r="F294" s="60"/>
      <c r="G294" s="89"/>
      <c r="H294" s="43"/>
      <c r="I294" s="121"/>
      <c r="J294" s="86" t="s">
        <v>718</v>
      </c>
      <c r="K294" s="50"/>
      <c r="L294" s="87" t="s">
        <v>1594</v>
      </c>
      <c r="M294" s="96"/>
    </row>
    <row r="295" spans="1:13" s="174" customFormat="1" ht="12.6" customHeight="1" x14ac:dyDescent="0.2">
      <c r="A295" s="99"/>
      <c r="B295" s="60"/>
      <c r="C295" s="91"/>
      <c r="D295" s="48"/>
      <c r="E295" s="110"/>
      <c r="F295" s="60"/>
      <c r="G295" s="89"/>
      <c r="H295" s="43"/>
      <c r="I295" s="121"/>
      <c r="J295" s="38" t="s">
        <v>244</v>
      </c>
      <c r="K295" s="80"/>
      <c r="L295" s="203" t="s">
        <v>1307</v>
      </c>
      <c r="M295" s="96"/>
    </row>
    <row r="296" spans="1:13" s="174" customFormat="1" ht="12.6" customHeight="1" x14ac:dyDescent="0.2">
      <c r="A296" s="99"/>
      <c r="B296" s="60"/>
      <c r="C296" s="91"/>
      <c r="D296" s="48"/>
      <c r="E296" s="110"/>
      <c r="F296" s="60"/>
      <c r="G296" s="89"/>
      <c r="H296" s="43"/>
      <c r="I296" s="121"/>
      <c r="J296" s="86" t="s">
        <v>720</v>
      </c>
      <c r="K296" s="50"/>
      <c r="L296" s="87" t="s">
        <v>1595</v>
      </c>
      <c r="M296" s="96"/>
    </row>
    <row r="297" spans="1:13" s="174" customFormat="1" ht="12.6" customHeight="1" x14ac:dyDescent="0.2">
      <c r="A297" s="99"/>
      <c r="B297" s="60"/>
      <c r="C297" s="91"/>
      <c r="D297" s="48"/>
      <c r="E297" s="110"/>
      <c r="F297" s="60"/>
      <c r="G297" s="89"/>
      <c r="H297" s="43"/>
      <c r="I297" s="121"/>
      <c r="J297" s="38" t="s">
        <v>719</v>
      </c>
      <c r="K297" s="80"/>
      <c r="L297" s="236" t="s">
        <v>1307</v>
      </c>
      <c r="M297" s="96"/>
    </row>
    <row r="298" spans="1:13" s="174" customFormat="1" ht="12.6" customHeight="1" x14ac:dyDescent="0.2">
      <c r="A298" s="99"/>
      <c r="B298" s="60"/>
      <c r="C298" s="91"/>
      <c r="D298" s="48"/>
      <c r="E298" s="110"/>
      <c r="F298" s="60"/>
      <c r="G298" s="89"/>
      <c r="H298" s="43"/>
      <c r="I298" s="121"/>
      <c r="J298" s="86" t="s">
        <v>721</v>
      </c>
      <c r="K298" s="50"/>
      <c r="L298" s="87" t="s">
        <v>1596</v>
      </c>
      <c r="M298" s="96"/>
    </row>
    <row r="299" spans="1:13" s="174" customFormat="1" ht="12.6" customHeight="1" x14ac:dyDescent="0.2">
      <c r="A299" s="99"/>
      <c r="B299" s="60"/>
      <c r="C299" s="91"/>
      <c r="D299" s="48"/>
      <c r="E299" s="110"/>
      <c r="F299" s="60"/>
      <c r="G299" s="89"/>
      <c r="H299" s="43"/>
      <c r="I299" s="121"/>
      <c r="J299" s="38" t="s">
        <v>245</v>
      </c>
      <c r="K299" s="80"/>
      <c r="L299" s="203" t="s">
        <v>1307</v>
      </c>
      <c r="M299" s="96"/>
    </row>
    <row r="300" spans="1:13" s="174" customFormat="1" ht="12.6" customHeight="1" x14ac:dyDescent="0.2">
      <c r="A300" s="99"/>
      <c r="B300" s="60"/>
      <c r="C300" s="91"/>
      <c r="D300" s="48"/>
      <c r="E300" s="110"/>
      <c r="F300" s="60"/>
      <c r="G300" s="89"/>
      <c r="H300" s="43"/>
      <c r="I300" s="121"/>
      <c r="J300" s="86" t="s">
        <v>722</v>
      </c>
      <c r="K300" s="50"/>
      <c r="L300" s="87" t="s">
        <v>1597</v>
      </c>
      <c r="M300" s="96"/>
    </row>
    <row r="301" spans="1:13" s="174" customFormat="1" ht="12.6" customHeight="1" x14ac:dyDescent="0.2">
      <c r="A301" s="99"/>
      <c r="B301" s="60"/>
      <c r="C301" s="91"/>
      <c r="D301" s="48"/>
      <c r="E301" s="110"/>
      <c r="F301" s="60"/>
      <c r="G301" s="89"/>
      <c r="H301" s="43"/>
      <c r="I301" s="121"/>
      <c r="J301" s="38" t="s">
        <v>246</v>
      </c>
      <c r="K301" s="80"/>
      <c r="L301" s="203" t="s">
        <v>1307</v>
      </c>
      <c r="M301" s="96"/>
    </row>
    <row r="302" spans="1:13" s="174" customFormat="1" ht="12.6" customHeight="1" x14ac:dyDescent="0.2">
      <c r="A302" s="99"/>
      <c r="B302" s="60"/>
      <c r="C302" s="91"/>
      <c r="D302" s="48"/>
      <c r="E302" s="110"/>
      <c r="F302" s="60"/>
      <c r="G302" s="89"/>
      <c r="H302" s="43"/>
      <c r="I302" s="121"/>
      <c r="J302" s="86" t="s">
        <v>723</v>
      </c>
      <c r="K302" s="50"/>
      <c r="L302" s="87" t="s">
        <v>1598</v>
      </c>
      <c r="M302" s="96"/>
    </row>
    <row r="303" spans="1:13" s="174" customFormat="1" ht="12.6" customHeight="1" x14ac:dyDescent="0.2">
      <c r="A303" s="99"/>
      <c r="B303" s="60"/>
      <c r="C303" s="91"/>
      <c r="D303" s="48"/>
      <c r="E303" s="110"/>
      <c r="F303" s="60"/>
      <c r="G303" s="89"/>
      <c r="H303" s="43"/>
      <c r="I303" s="121"/>
      <c r="J303" s="38" t="s">
        <v>247</v>
      </c>
      <c r="K303" s="80"/>
      <c r="L303" s="151"/>
      <c r="M303" s="96"/>
    </row>
    <row r="304" spans="1:13" s="174" customFormat="1" ht="12.6" customHeight="1" x14ac:dyDescent="0.2">
      <c r="A304" s="99"/>
      <c r="B304" s="60"/>
      <c r="C304" s="91"/>
      <c r="D304" s="48"/>
      <c r="E304" s="110"/>
      <c r="F304" s="60"/>
      <c r="G304" s="89"/>
      <c r="H304" s="43"/>
      <c r="I304" s="121"/>
      <c r="J304" s="78" t="s">
        <v>1218</v>
      </c>
      <c r="K304" s="50"/>
      <c r="L304" s="87" t="s">
        <v>1216</v>
      </c>
      <c r="M304" s="96"/>
    </row>
    <row r="305" spans="1:13" s="174" customFormat="1" ht="12.6" customHeight="1" x14ac:dyDescent="0.2">
      <c r="A305" s="99"/>
      <c r="B305" s="60"/>
      <c r="C305" s="91"/>
      <c r="D305" s="48"/>
      <c r="E305" s="110"/>
      <c r="F305" s="60"/>
      <c r="G305" s="89"/>
      <c r="H305" s="43"/>
      <c r="I305" s="121"/>
      <c r="J305" s="38" t="s">
        <v>1215</v>
      </c>
      <c r="K305" s="80"/>
      <c r="L305" s="151"/>
      <c r="M305" s="96"/>
    </row>
    <row r="306" spans="1:13" s="174" customFormat="1" ht="12.6" customHeight="1" x14ac:dyDescent="0.2">
      <c r="A306" s="99"/>
      <c r="B306" s="60"/>
      <c r="C306" s="91"/>
      <c r="D306" s="48"/>
      <c r="E306" s="110"/>
      <c r="F306" s="60"/>
      <c r="G306" s="89"/>
      <c r="H306" s="43"/>
      <c r="I306" s="121"/>
      <c r="J306" s="39" t="s">
        <v>724</v>
      </c>
      <c r="K306" s="48"/>
      <c r="L306" s="75" t="s">
        <v>1611</v>
      </c>
      <c r="M306" s="96"/>
    </row>
    <row r="307" spans="1:13" s="174" customFormat="1" ht="12.6" customHeight="1" thickBot="1" x14ac:dyDescent="0.25">
      <c r="A307" s="122"/>
      <c r="B307" s="57"/>
      <c r="C307" s="108"/>
      <c r="D307" s="101"/>
      <c r="E307" s="108"/>
      <c r="F307" s="57"/>
      <c r="G307" s="106"/>
      <c r="H307" s="37"/>
      <c r="I307" s="123"/>
      <c r="J307" s="40" t="s">
        <v>248</v>
      </c>
      <c r="K307" s="101"/>
      <c r="L307" s="65"/>
      <c r="M307" s="102"/>
    </row>
    <row r="308" spans="1:13" s="174" customFormat="1" ht="12.6" customHeight="1" x14ac:dyDescent="0.2">
      <c r="A308" s="187" t="s">
        <v>1219</v>
      </c>
      <c r="B308" s="188" t="s">
        <v>1035</v>
      </c>
      <c r="C308" s="78" t="s">
        <v>1037</v>
      </c>
      <c r="D308" s="50"/>
      <c r="E308" s="76" t="s">
        <v>1038</v>
      </c>
      <c r="F308" s="76" t="s">
        <v>1039</v>
      </c>
      <c r="G308" s="89"/>
      <c r="H308" s="45" t="s">
        <v>1309</v>
      </c>
      <c r="I308" s="215"/>
      <c r="J308" s="124" t="s">
        <v>837</v>
      </c>
      <c r="K308" s="44"/>
      <c r="L308" s="125" t="s">
        <v>1599</v>
      </c>
      <c r="M308" s="94" t="s">
        <v>1600</v>
      </c>
    </row>
    <row r="309" spans="1:13" s="174" customFormat="1" ht="12.75" customHeight="1" x14ac:dyDescent="0.2">
      <c r="A309" s="131" t="s">
        <v>1006</v>
      </c>
      <c r="B309" s="75" t="s">
        <v>987</v>
      </c>
      <c r="C309" s="75" t="s">
        <v>986</v>
      </c>
      <c r="D309" s="50"/>
      <c r="E309" s="49" t="s">
        <v>985</v>
      </c>
      <c r="F309" s="49" t="s">
        <v>984</v>
      </c>
      <c r="G309" s="89"/>
      <c r="H309" s="49" t="s">
        <v>1308</v>
      </c>
      <c r="I309" s="48"/>
      <c r="J309" s="91" t="s">
        <v>969</v>
      </c>
      <c r="K309" s="48"/>
      <c r="L309" s="91" t="s">
        <v>2092</v>
      </c>
      <c r="M309" s="96" t="s">
        <v>1601</v>
      </c>
    </row>
    <row r="310" spans="1:13" s="174" customFormat="1" ht="12.6" customHeight="1" x14ac:dyDescent="0.2">
      <c r="A310" s="69"/>
      <c r="B310" s="110"/>
      <c r="C310" s="110"/>
      <c r="D310" s="48"/>
      <c r="E310" s="60"/>
      <c r="F310" s="60"/>
      <c r="G310" s="89"/>
      <c r="H310" s="49"/>
      <c r="I310" s="48"/>
      <c r="J310" s="91"/>
      <c r="K310" s="48"/>
      <c r="L310" s="91" t="s">
        <v>844</v>
      </c>
      <c r="M310" s="96"/>
    </row>
    <row r="311" spans="1:13" s="174" customFormat="1" ht="12.6" customHeight="1" x14ac:dyDescent="0.2">
      <c r="A311" s="99"/>
      <c r="B311" s="110"/>
      <c r="C311" s="110"/>
      <c r="D311" s="48"/>
      <c r="E311" s="60"/>
      <c r="F311" s="60"/>
      <c r="G311" s="89"/>
      <c r="H311" s="49"/>
      <c r="I311" s="48"/>
      <c r="J311" s="91"/>
      <c r="K311" s="48"/>
      <c r="L311" s="91" t="s">
        <v>2091</v>
      </c>
      <c r="M311" s="96"/>
    </row>
    <row r="312" spans="1:13" s="174" customFormat="1" ht="12.6" customHeight="1" x14ac:dyDescent="0.2">
      <c r="A312" s="99"/>
      <c r="B312" s="110"/>
      <c r="C312" s="110"/>
      <c r="D312" s="48"/>
      <c r="E312" s="60"/>
      <c r="F312" s="60"/>
      <c r="G312" s="89"/>
      <c r="H312" s="49"/>
      <c r="I312" s="48"/>
      <c r="J312" s="61"/>
      <c r="K312" s="95"/>
      <c r="L312" s="104" t="s">
        <v>1602</v>
      </c>
      <c r="M312" s="96"/>
    </row>
    <row r="313" spans="1:13" s="174" customFormat="1" ht="12.6" customHeight="1" x14ac:dyDescent="0.2">
      <c r="A313" s="99"/>
      <c r="B313" s="110"/>
      <c r="C313" s="110"/>
      <c r="D313" s="48"/>
      <c r="E313" s="60"/>
      <c r="F313" s="60"/>
      <c r="G313" s="89"/>
      <c r="H313" s="49"/>
      <c r="I313" s="48"/>
      <c r="J313" s="111" t="s">
        <v>838</v>
      </c>
      <c r="K313" s="48"/>
      <c r="L313" s="91" t="s">
        <v>1603</v>
      </c>
      <c r="M313" s="96"/>
    </row>
    <row r="314" spans="1:13" s="174" customFormat="1" ht="12.6" customHeight="1" x14ac:dyDescent="0.2">
      <c r="A314" s="99"/>
      <c r="B314" s="110"/>
      <c r="C314" s="110"/>
      <c r="D314" s="48"/>
      <c r="E314" s="60"/>
      <c r="F314" s="60"/>
      <c r="G314" s="89"/>
      <c r="H314" s="49"/>
      <c r="I314" s="48"/>
      <c r="J314" s="61" t="s">
        <v>18</v>
      </c>
      <c r="K314" s="95"/>
      <c r="L314" s="104"/>
      <c r="M314" s="96"/>
    </row>
    <row r="315" spans="1:13" s="174" customFormat="1" ht="12.6" customHeight="1" x14ac:dyDescent="0.2">
      <c r="A315" s="99"/>
      <c r="B315" s="110"/>
      <c r="C315" s="110"/>
      <c r="D315" s="48"/>
      <c r="E315" s="60"/>
      <c r="F315" s="60"/>
      <c r="G315" s="89"/>
      <c r="H315" s="49"/>
      <c r="I315" s="48"/>
      <c r="J315" s="111" t="s">
        <v>845</v>
      </c>
      <c r="K315" s="48"/>
      <c r="L315" s="91" t="s">
        <v>1604</v>
      </c>
      <c r="M315" s="96"/>
    </row>
    <row r="316" spans="1:13" s="174" customFormat="1" ht="12.6" customHeight="1" x14ac:dyDescent="0.2">
      <c r="A316" s="99"/>
      <c r="B316" s="110"/>
      <c r="C316" s="110"/>
      <c r="D316" s="48"/>
      <c r="E316" s="60"/>
      <c r="F316" s="60"/>
      <c r="G316" s="89"/>
      <c r="H316" s="71"/>
      <c r="I316" s="95"/>
      <c r="J316" s="61" t="s">
        <v>25</v>
      </c>
      <c r="K316" s="95"/>
      <c r="L316" s="214" t="s">
        <v>1403</v>
      </c>
      <c r="M316" s="96"/>
    </row>
    <row r="317" spans="1:13" s="174" customFormat="1" ht="12.6" customHeight="1" x14ac:dyDescent="0.2">
      <c r="A317" s="99"/>
      <c r="B317" s="110"/>
      <c r="C317" s="110"/>
      <c r="D317" s="48"/>
      <c r="E317" s="60"/>
      <c r="F317" s="60"/>
      <c r="G317" s="89"/>
      <c r="H317" s="39" t="s">
        <v>1310</v>
      </c>
      <c r="I317" s="216"/>
      <c r="J317" s="111" t="s">
        <v>839</v>
      </c>
      <c r="K317" s="48"/>
      <c r="L317" s="91" t="s">
        <v>1605</v>
      </c>
      <c r="M317" s="96"/>
    </row>
    <row r="318" spans="1:13" s="174" customFormat="1" ht="12.6" customHeight="1" x14ac:dyDescent="0.2">
      <c r="A318" s="99"/>
      <c r="B318" s="110"/>
      <c r="C318" s="110"/>
      <c r="D318" s="48"/>
      <c r="E318" s="60"/>
      <c r="F318" s="60"/>
      <c r="G318" s="89"/>
      <c r="H318" s="49" t="s">
        <v>1311</v>
      </c>
      <c r="I318" s="48"/>
      <c r="J318" s="61" t="s">
        <v>48</v>
      </c>
      <c r="K318" s="95"/>
      <c r="L318" s="104"/>
      <c r="M318" s="96"/>
    </row>
    <row r="319" spans="1:13" s="174" customFormat="1" ht="12.6" customHeight="1" x14ac:dyDescent="0.2">
      <c r="A319" s="99"/>
      <c r="B319" s="110"/>
      <c r="C319" s="110"/>
      <c r="D319" s="48"/>
      <c r="E319" s="60"/>
      <c r="F319" s="60"/>
      <c r="G319" s="89"/>
      <c r="H319" s="60"/>
      <c r="I319" s="48"/>
      <c r="J319" s="111" t="s">
        <v>840</v>
      </c>
      <c r="K319" s="48"/>
      <c r="L319" s="91" t="s">
        <v>1606</v>
      </c>
      <c r="M319" s="96"/>
    </row>
    <row r="320" spans="1:13" s="174" customFormat="1" ht="12.6" customHeight="1" x14ac:dyDescent="0.2">
      <c r="A320" s="99"/>
      <c r="B320" s="110"/>
      <c r="C320" s="110"/>
      <c r="D320" s="48"/>
      <c r="E320" s="60"/>
      <c r="F320" s="60"/>
      <c r="G320" s="89"/>
      <c r="H320" s="60"/>
      <c r="I320" s="48"/>
      <c r="J320" s="61" t="s">
        <v>49</v>
      </c>
      <c r="K320" s="95"/>
      <c r="L320" s="104" t="s">
        <v>1404</v>
      </c>
      <c r="M320" s="96"/>
    </row>
    <row r="321" spans="1:13" s="174" customFormat="1" ht="12.6" customHeight="1" x14ac:dyDescent="0.2">
      <c r="A321" s="99"/>
      <c r="B321" s="110"/>
      <c r="C321" s="110"/>
      <c r="D321" s="48"/>
      <c r="E321" s="60"/>
      <c r="F321" s="60"/>
      <c r="G321" s="89"/>
      <c r="H321" s="60"/>
      <c r="I321" s="48"/>
      <c r="J321" s="111" t="s">
        <v>841</v>
      </c>
      <c r="K321" s="48"/>
      <c r="L321" s="91" t="s">
        <v>970</v>
      </c>
      <c r="M321" s="96"/>
    </row>
    <row r="322" spans="1:13" s="174" customFormat="1" ht="12.6" customHeight="1" x14ac:dyDescent="0.2">
      <c r="A322" s="99"/>
      <c r="B322" s="110"/>
      <c r="C322" s="110"/>
      <c r="D322" s="48"/>
      <c r="E322" s="60"/>
      <c r="F322" s="60"/>
      <c r="G322" s="89"/>
      <c r="H322" s="60"/>
      <c r="I322" s="48"/>
      <c r="J322" s="91" t="s">
        <v>1220</v>
      </c>
      <c r="K322" s="48"/>
      <c r="L322" s="87" t="s">
        <v>1607</v>
      </c>
      <c r="M322" s="96"/>
    </row>
    <row r="323" spans="1:13" s="174" customFormat="1" ht="12.6" customHeight="1" x14ac:dyDescent="0.2">
      <c r="A323" s="99"/>
      <c r="B323" s="110"/>
      <c r="C323" s="110"/>
      <c r="D323" s="48"/>
      <c r="E323" s="60"/>
      <c r="F323" s="60"/>
      <c r="G323" s="89"/>
      <c r="H323" s="60"/>
      <c r="I323" s="48"/>
      <c r="J323" s="91"/>
      <c r="K323" s="48"/>
      <c r="L323" s="87" t="s">
        <v>1312</v>
      </c>
      <c r="M323" s="96"/>
    </row>
    <row r="324" spans="1:13" s="174" customFormat="1" ht="12.6" customHeight="1" thickBot="1" x14ac:dyDescent="0.25">
      <c r="A324" s="99"/>
      <c r="B324" s="110"/>
      <c r="C324" s="108"/>
      <c r="D324" s="101"/>
      <c r="E324" s="57"/>
      <c r="F324" s="57"/>
      <c r="G324" s="106"/>
      <c r="H324" s="57"/>
      <c r="I324" s="101"/>
      <c r="J324" s="62"/>
      <c r="K324" s="101"/>
      <c r="L324" s="73" t="s">
        <v>1608</v>
      </c>
      <c r="M324" s="96"/>
    </row>
    <row r="325" spans="1:13" s="174" customFormat="1" ht="12.6" customHeight="1" x14ac:dyDescent="0.2">
      <c r="A325" s="99"/>
      <c r="B325" s="60"/>
      <c r="C325" s="76" t="s">
        <v>1040</v>
      </c>
      <c r="D325" s="50"/>
      <c r="E325" s="86" t="s">
        <v>1041</v>
      </c>
      <c r="F325" s="39" t="s">
        <v>1042</v>
      </c>
      <c r="G325" s="89"/>
      <c r="H325" s="59" t="s">
        <v>731</v>
      </c>
      <c r="I325" s="39" t="s">
        <v>1314</v>
      </c>
      <c r="J325" s="86" t="s">
        <v>1316</v>
      </c>
      <c r="K325" s="48"/>
      <c r="L325" s="87" t="s">
        <v>1609</v>
      </c>
      <c r="M325" s="94" t="s">
        <v>191</v>
      </c>
    </row>
    <row r="326" spans="1:13" s="174" customFormat="1" ht="12.6" customHeight="1" x14ac:dyDescent="0.2">
      <c r="A326" s="99"/>
      <c r="B326" s="110"/>
      <c r="C326" s="49" t="s">
        <v>990</v>
      </c>
      <c r="D326" s="50"/>
      <c r="E326" s="87" t="s">
        <v>989</v>
      </c>
      <c r="F326" s="49" t="s">
        <v>988</v>
      </c>
      <c r="G326" s="89"/>
      <c r="H326" s="60" t="s">
        <v>729</v>
      </c>
      <c r="I326" s="49" t="s">
        <v>1313</v>
      </c>
      <c r="J326" s="71" t="s">
        <v>1315</v>
      </c>
      <c r="K326" s="95"/>
      <c r="L326" s="151" t="s">
        <v>1322</v>
      </c>
      <c r="M326" s="96"/>
    </row>
    <row r="327" spans="1:13" s="174" customFormat="1" ht="12.6" customHeight="1" x14ac:dyDescent="0.2">
      <c r="A327" s="99"/>
      <c r="B327" s="110"/>
      <c r="C327" s="49"/>
      <c r="D327" s="50"/>
      <c r="E327" s="87"/>
      <c r="F327" s="49"/>
      <c r="G327" s="89"/>
      <c r="H327" s="60"/>
      <c r="I327" s="49"/>
      <c r="J327" s="265" t="s">
        <v>1323</v>
      </c>
      <c r="K327" s="48"/>
      <c r="L327" s="87" t="s">
        <v>1610</v>
      </c>
      <c r="M327" s="96"/>
    </row>
    <row r="328" spans="1:13" s="174" customFormat="1" ht="12.6" customHeight="1" x14ac:dyDescent="0.2">
      <c r="A328" s="99"/>
      <c r="B328" s="110"/>
      <c r="C328" s="49"/>
      <c r="D328" s="50"/>
      <c r="E328" s="87"/>
      <c r="F328" s="49"/>
      <c r="G328" s="89"/>
      <c r="H328" s="60"/>
      <c r="I328" s="49"/>
      <c r="J328" s="71" t="s">
        <v>1319</v>
      </c>
      <c r="K328" s="95"/>
      <c r="L328" s="178"/>
      <c r="M328" s="96"/>
    </row>
    <row r="329" spans="1:13" s="174" customFormat="1" ht="12.6" customHeight="1" x14ac:dyDescent="0.2">
      <c r="A329" s="99"/>
      <c r="B329" s="110"/>
      <c r="C329" s="49"/>
      <c r="D329" s="50"/>
      <c r="E329" s="87"/>
      <c r="F329" s="49"/>
      <c r="G329" s="89"/>
      <c r="H329" s="60"/>
      <c r="I329" s="49"/>
      <c r="J329" s="86" t="s">
        <v>1324</v>
      </c>
      <c r="K329" s="48"/>
      <c r="L329" s="87" t="s">
        <v>2093</v>
      </c>
      <c r="M329" s="96"/>
    </row>
    <row r="330" spans="1:13" s="174" customFormat="1" ht="12.6" customHeight="1" x14ac:dyDescent="0.2">
      <c r="A330" s="99"/>
      <c r="B330" s="110"/>
      <c r="C330" s="49"/>
      <c r="D330" s="50"/>
      <c r="E330" s="87"/>
      <c r="F330" s="49"/>
      <c r="G330" s="89"/>
      <c r="H330" s="60"/>
      <c r="I330" s="49"/>
      <c r="J330" s="71" t="s">
        <v>1320</v>
      </c>
      <c r="K330" s="95"/>
      <c r="L330" s="151" t="s">
        <v>1612</v>
      </c>
      <c r="M330" s="96"/>
    </row>
    <row r="331" spans="1:13" s="174" customFormat="1" ht="12.6" customHeight="1" x14ac:dyDescent="0.2">
      <c r="A331" s="99"/>
      <c r="B331" s="110"/>
      <c r="C331" s="49"/>
      <c r="D331" s="50"/>
      <c r="E331" s="87"/>
      <c r="F331" s="49"/>
      <c r="G331" s="89"/>
      <c r="H331" s="60"/>
      <c r="I331" s="49"/>
      <c r="J331" s="86" t="s">
        <v>1325</v>
      </c>
      <c r="K331" s="48"/>
      <c r="L331" s="87" t="s">
        <v>2086</v>
      </c>
      <c r="M331" s="96"/>
    </row>
    <row r="332" spans="1:13" s="174" customFormat="1" ht="12.6" customHeight="1" x14ac:dyDescent="0.2">
      <c r="A332" s="99"/>
      <c r="B332" s="110"/>
      <c r="C332" s="49"/>
      <c r="D332" s="50"/>
      <c r="E332" s="87"/>
      <c r="F332" s="49"/>
      <c r="G332" s="89"/>
      <c r="H332" s="60"/>
      <c r="I332" s="71"/>
      <c r="J332" s="77" t="s">
        <v>1321</v>
      </c>
      <c r="K332" s="95"/>
      <c r="L332" s="151" t="s">
        <v>1613</v>
      </c>
      <c r="M332" s="96"/>
    </row>
    <row r="333" spans="1:13" s="174" customFormat="1" ht="12.6" customHeight="1" x14ac:dyDescent="0.2">
      <c r="A333" s="99"/>
      <c r="B333" s="110"/>
      <c r="C333" s="60"/>
      <c r="D333" s="48"/>
      <c r="E333" s="91"/>
      <c r="F333" s="60"/>
      <c r="G333" s="89"/>
      <c r="H333" s="60"/>
      <c r="I333" s="39" t="s">
        <v>1317</v>
      </c>
      <c r="J333" s="86" t="s">
        <v>1191</v>
      </c>
      <c r="K333" s="48"/>
      <c r="L333" s="87" t="s">
        <v>1614</v>
      </c>
      <c r="M333" s="96"/>
    </row>
    <row r="334" spans="1:13" s="174" customFormat="1" ht="12.6" customHeight="1" thickBot="1" x14ac:dyDescent="0.25">
      <c r="A334" s="99"/>
      <c r="B334" s="110"/>
      <c r="C334" s="60"/>
      <c r="D334" s="48"/>
      <c r="E334" s="91"/>
      <c r="F334" s="60"/>
      <c r="G334" s="89"/>
      <c r="H334" s="57"/>
      <c r="I334" s="40" t="s">
        <v>1318</v>
      </c>
      <c r="J334" s="65" t="s">
        <v>188</v>
      </c>
      <c r="K334" s="101"/>
      <c r="L334" s="62"/>
      <c r="M334" s="102"/>
    </row>
    <row r="335" spans="1:13" s="174" customFormat="1" ht="12.6" customHeight="1" x14ac:dyDescent="0.2">
      <c r="A335" s="99"/>
      <c r="B335" s="110"/>
      <c r="C335" s="60"/>
      <c r="D335" s="48"/>
      <c r="E335" s="109"/>
      <c r="F335" s="60"/>
      <c r="G335" s="64"/>
      <c r="H335" s="39" t="s">
        <v>951</v>
      </c>
      <c r="I335" s="48"/>
      <c r="J335" s="126" t="s">
        <v>843</v>
      </c>
      <c r="K335" s="48"/>
      <c r="L335" s="51" t="s">
        <v>2094</v>
      </c>
      <c r="M335" s="96" t="s">
        <v>191</v>
      </c>
    </row>
    <row r="336" spans="1:13" s="174" customFormat="1" ht="12.6" customHeight="1" thickBot="1" x14ac:dyDescent="0.25">
      <c r="A336" s="99"/>
      <c r="B336" s="110"/>
      <c r="C336" s="60"/>
      <c r="D336" s="48"/>
      <c r="E336" s="109"/>
      <c r="F336" s="57"/>
      <c r="G336" s="106"/>
      <c r="H336" s="40" t="s">
        <v>1326</v>
      </c>
      <c r="I336" s="101"/>
      <c r="J336" s="108" t="s">
        <v>1327</v>
      </c>
      <c r="K336" s="101"/>
      <c r="L336" s="73" t="s">
        <v>1615</v>
      </c>
      <c r="M336" s="102"/>
    </row>
    <row r="337" spans="1:13" s="174" customFormat="1" ht="12.6" customHeight="1" x14ac:dyDescent="0.2">
      <c r="A337" s="99"/>
      <c r="B337" s="110"/>
      <c r="C337" s="110"/>
      <c r="D337" s="48"/>
      <c r="E337" s="60"/>
      <c r="F337" s="39" t="s">
        <v>1043</v>
      </c>
      <c r="G337" s="89"/>
      <c r="H337" s="59" t="s">
        <v>822</v>
      </c>
      <c r="I337" s="48"/>
      <c r="J337" s="111" t="s">
        <v>842</v>
      </c>
      <c r="K337" s="48"/>
      <c r="L337" s="91" t="s">
        <v>2098</v>
      </c>
      <c r="M337" s="96" t="s">
        <v>191</v>
      </c>
    </row>
    <row r="338" spans="1:13" s="174" customFormat="1" ht="12.6" customHeight="1" x14ac:dyDescent="0.2">
      <c r="A338" s="99"/>
      <c r="B338" s="110"/>
      <c r="C338" s="110"/>
      <c r="D338" s="48"/>
      <c r="E338" s="60"/>
      <c r="F338" s="49" t="s">
        <v>991</v>
      </c>
      <c r="G338" s="89"/>
      <c r="H338" s="60" t="s">
        <v>61</v>
      </c>
      <c r="I338" s="48"/>
      <c r="J338" s="91" t="s">
        <v>62</v>
      </c>
      <c r="K338" s="48"/>
      <c r="L338" s="91" t="s">
        <v>2095</v>
      </c>
      <c r="M338" s="96"/>
    </row>
    <row r="339" spans="1:13" s="174" customFormat="1" ht="12.6" customHeight="1" x14ac:dyDescent="0.2">
      <c r="A339" s="99"/>
      <c r="B339" s="110"/>
      <c r="C339" s="110"/>
      <c r="D339" s="48"/>
      <c r="E339" s="60"/>
      <c r="F339" s="60"/>
      <c r="G339" s="89"/>
      <c r="H339" s="60"/>
      <c r="I339" s="48"/>
      <c r="J339" s="127"/>
      <c r="K339" s="48"/>
      <c r="L339" s="91" t="s">
        <v>2099</v>
      </c>
      <c r="M339" s="96"/>
    </row>
    <row r="340" spans="1:13" s="174" customFormat="1" ht="12.6" customHeight="1" x14ac:dyDescent="0.2">
      <c r="A340" s="99"/>
      <c r="B340" s="110"/>
      <c r="C340" s="110"/>
      <c r="D340" s="48"/>
      <c r="E340" s="60"/>
      <c r="F340" s="60"/>
      <c r="G340" s="89"/>
      <c r="H340" s="60"/>
      <c r="I340" s="48"/>
      <c r="J340" s="91"/>
      <c r="K340" s="48"/>
      <c r="L340" s="91" t="s">
        <v>2096</v>
      </c>
      <c r="M340" s="96"/>
    </row>
    <row r="341" spans="1:13" s="174" customFormat="1" ht="12.6" customHeight="1" x14ac:dyDescent="0.2">
      <c r="A341" s="99"/>
      <c r="B341" s="110"/>
      <c r="C341" s="110"/>
      <c r="D341" s="48"/>
      <c r="E341" s="60"/>
      <c r="F341" s="60"/>
      <c r="G341" s="89"/>
      <c r="H341" s="60"/>
      <c r="I341" s="48"/>
      <c r="J341" s="91"/>
      <c r="K341" s="48"/>
      <c r="L341" s="91" t="s">
        <v>1619</v>
      </c>
      <c r="M341" s="96"/>
    </row>
    <row r="342" spans="1:13" s="174" customFormat="1" ht="12.6" customHeight="1" thickBot="1" x14ac:dyDescent="0.25">
      <c r="A342" s="99"/>
      <c r="B342" s="110"/>
      <c r="C342" s="110"/>
      <c r="D342" s="48"/>
      <c r="E342" s="57"/>
      <c r="F342" s="57"/>
      <c r="G342" s="106"/>
      <c r="H342" s="57"/>
      <c r="I342" s="101"/>
      <c r="J342" s="62"/>
      <c r="K342" s="101"/>
      <c r="L342" s="62" t="s">
        <v>1618</v>
      </c>
      <c r="M342" s="102"/>
    </row>
    <row r="343" spans="1:13" s="174" customFormat="1" ht="12.6" customHeight="1" x14ac:dyDescent="0.2">
      <c r="A343" s="99"/>
      <c r="B343" s="110"/>
      <c r="C343" s="60"/>
      <c r="D343" s="89"/>
      <c r="E343" s="76" t="s">
        <v>1065</v>
      </c>
      <c r="F343" s="76" t="s">
        <v>1066</v>
      </c>
      <c r="G343" s="89"/>
      <c r="H343" s="59" t="s">
        <v>708</v>
      </c>
      <c r="I343" s="48"/>
      <c r="J343" s="88" t="s">
        <v>1616</v>
      </c>
      <c r="K343" s="48"/>
      <c r="L343" s="91" t="s">
        <v>1620</v>
      </c>
      <c r="M343" s="96" t="s">
        <v>191</v>
      </c>
    </row>
    <row r="344" spans="1:13" s="174" customFormat="1" ht="12.6" customHeight="1" x14ac:dyDescent="0.2">
      <c r="A344" s="99"/>
      <c r="B344" s="110"/>
      <c r="C344" s="60"/>
      <c r="D344" s="89"/>
      <c r="E344" s="49" t="s">
        <v>993</v>
      </c>
      <c r="F344" s="49" t="s">
        <v>992</v>
      </c>
      <c r="G344" s="89"/>
      <c r="H344" s="60" t="s">
        <v>91</v>
      </c>
      <c r="I344" s="48"/>
      <c r="J344" s="70" t="s">
        <v>1617</v>
      </c>
      <c r="K344" s="48"/>
      <c r="L344" s="91" t="s">
        <v>1621</v>
      </c>
      <c r="M344" s="96"/>
    </row>
    <row r="345" spans="1:13" s="174" customFormat="1" ht="12.6" customHeight="1" x14ac:dyDescent="0.2">
      <c r="A345" s="99"/>
      <c r="B345" s="110"/>
      <c r="C345" s="60"/>
      <c r="D345" s="89"/>
      <c r="E345" s="60"/>
      <c r="F345" s="60"/>
      <c r="G345" s="89"/>
      <c r="H345" s="60"/>
      <c r="I345" s="48"/>
      <c r="J345" s="91"/>
      <c r="K345" s="48"/>
      <c r="L345" s="91" t="s">
        <v>1622</v>
      </c>
      <c r="M345" s="96"/>
    </row>
    <row r="346" spans="1:13" s="174" customFormat="1" ht="12.6" customHeight="1" x14ac:dyDescent="0.2">
      <c r="A346" s="99"/>
      <c r="B346" s="110"/>
      <c r="C346" s="60"/>
      <c r="D346" s="89"/>
      <c r="E346" s="60"/>
      <c r="F346" s="60"/>
      <c r="G346" s="89"/>
      <c r="H346" s="60"/>
      <c r="I346" s="48"/>
      <c r="J346" s="91"/>
      <c r="K346" s="48"/>
      <c r="L346" s="91" t="s">
        <v>1628</v>
      </c>
      <c r="M346" s="96"/>
    </row>
    <row r="347" spans="1:13" s="174" customFormat="1" ht="12.6" customHeight="1" x14ac:dyDescent="0.2">
      <c r="A347" s="99"/>
      <c r="B347" s="110"/>
      <c r="C347" s="60"/>
      <c r="D347" s="89"/>
      <c r="E347" s="60"/>
      <c r="F347" s="60"/>
      <c r="G347" s="89"/>
      <c r="H347" s="60"/>
      <c r="I347" s="48"/>
      <c r="J347" s="91"/>
      <c r="K347" s="48"/>
      <c r="L347" s="91" t="s">
        <v>2097</v>
      </c>
      <c r="M347" s="96"/>
    </row>
    <row r="348" spans="1:13" s="174" customFormat="1" ht="12.6" customHeight="1" x14ac:dyDescent="0.2">
      <c r="A348" s="99"/>
      <c r="B348" s="110"/>
      <c r="C348" s="60"/>
      <c r="D348" s="89"/>
      <c r="E348" s="60"/>
      <c r="F348" s="60"/>
      <c r="G348" s="89"/>
      <c r="H348" s="60"/>
      <c r="I348" s="48"/>
      <c r="J348" s="91"/>
      <c r="K348" s="48"/>
      <c r="L348" s="91" t="s">
        <v>1623</v>
      </c>
      <c r="M348" s="96"/>
    </row>
    <row r="349" spans="1:13" s="174" customFormat="1" ht="12.6" customHeight="1" x14ac:dyDescent="0.2">
      <c r="A349" s="99"/>
      <c r="B349" s="110"/>
      <c r="C349" s="60"/>
      <c r="D349" s="89"/>
      <c r="E349" s="60"/>
      <c r="F349" s="60"/>
      <c r="G349" s="89"/>
      <c r="H349" s="60"/>
      <c r="I349" s="48"/>
      <c r="J349" s="91"/>
      <c r="K349" s="48"/>
      <c r="L349" s="91" t="s">
        <v>1629</v>
      </c>
      <c r="M349" s="96"/>
    </row>
    <row r="350" spans="1:13" s="174" customFormat="1" ht="12.6" customHeight="1" x14ac:dyDescent="0.2">
      <c r="A350" s="99"/>
      <c r="B350" s="110"/>
      <c r="C350" s="60"/>
      <c r="D350" s="89"/>
      <c r="E350" s="60"/>
      <c r="F350" s="60"/>
      <c r="G350" s="89"/>
      <c r="H350" s="60"/>
      <c r="I350" s="48"/>
      <c r="J350" s="91"/>
      <c r="K350" s="48"/>
      <c r="L350" s="91" t="s">
        <v>1624</v>
      </c>
      <c r="M350" s="96"/>
    </row>
    <row r="351" spans="1:13" s="174" customFormat="1" ht="12.6" customHeight="1" x14ac:dyDescent="0.2">
      <c r="A351" s="99"/>
      <c r="B351" s="110"/>
      <c r="C351" s="60"/>
      <c r="D351" s="89"/>
      <c r="E351" s="60"/>
      <c r="F351" s="60"/>
      <c r="G351" s="89"/>
      <c r="H351" s="60"/>
      <c r="I351" s="48"/>
      <c r="J351" s="91"/>
      <c r="K351" s="48"/>
      <c r="L351" s="91" t="s">
        <v>1627</v>
      </c>
      <c r="M351" s="96"/>
    </row>
    <row r="352" spans="1:13" s="174" customFormat="1" ht="12.6" customHeight="1" x14ac:dyDescent="0.2">
      <c r="A352" s="99"/>
      <c r="B352" s="110"/>
      <c r="C352" s="60"/>
      <c r="D352" s="89"/>
      <c r="E352" s="60"/>
      <c r="F352" s="60"/>
      <c r="G352" s="89"/>
      <c r="H352" s="60"/>
      <c r="I352" s="48"/>
      <c r="J352" s="91"/>
      <c r="K352" s="48"/>
      <c r="L352" s="91" t="s">
        <v>1630</v>
      </c>
      <c r="M352" s="96"/>
    </row>
    <row r="353" spans="1:13" s="174" customFormat="1" ht="12.6" customHeight="1" x14ac:dyDescent="0.2">
      <c r="A353" s="99"/>
      <c r="B353" s="110"/>
      <c r="C353" s="60"/>
      <c r="D353" s="89"/>
      <c r="E353" s="60"/>
      <c r="F353" s="60"/>
      <c r="G353" s="89"/>
      <c r="H353" s="60"/>
      <c r="I353" s="48"/>
      <c r="J353" s="91"/>
      <c r="K353" s="48"/>
      <c r="L353" s="91" t="s">
        <v>1626</v>
      </c>
      <c r="M353" s="96"/>
    </row>
    <row r="354" spans="1:13" s="174" customFormat="1" ht="12.6" customHeight="1" x14ac:dyDescent="0.2">
      <c r="A354" s="99"/>
      <c r="B354" s="110"/>
      <c r="C354" s="60"/>
      <c r="D354" s="89"/>
      <c r="E354" s="60"/>
      <c r="F354" s="60"/>
      <c r="G354" s="89"/>
      <c r="H354" s="60"/>
      <c r="I354" s="48"/>
      <c r="J354" s="61"/>
      <c r="K354" s="95"/>
      <c r="L354" s="103" t="s">
        <v>1625</v>
      </c>
      <c r="M354" s="96"/>
    </row>
    <row r="355" spans="1:13" s="174" customFormat="1" ht="12.6" customHeight="1" x14ac:dyDescent="0.2">
      <c r="A355" s="99"/>
      <c r="B355" s="110"/>
      <c r="C355" s="60"/>
      <c r="D355" s="89"/>
      <c r="E355" s="60"/>
      <c r="F355" s="60"/>
      <c r="G355" s="89"/>
      <c r="H355" s="60"/>
      <c r="I355" s="48"/>
      <c r="J355" s="90" t="s">
        <v>711</v>
      </c>
      <c r="K355" s="48"/>
      <c r="L355" s="91" t="s">
        <v>1631</v>
      </c>
      <c r="M355" s="96"/>
    </row>
    <row r="356" spans="1:13" s="174" customFormat="1" ht="12.6" customHeight="1" x14ac:dyDescent="0.2">
      <c r="A356" s="99"/>
      <c r="B356" s="110"/>
      <c r="C356" s="60"/>
      <c r="D356" s="89"/>
      <c r="E356" s="60"/>
      <c r="F356" s="60"/>
      <c r="G356" s="89"/>
      <c r="H356" s="60"/>
      <c r="I356" s="48"/>
      <c r="J356" s="110" t="s">
        <v>97</v>
      </c>
      <c r="K356" s="48"/>
      <c r="L356" s="91" t="s">
        <v>1633</v>
      </c>
      <c r="M356" s="96"/>
    </row>
    <row r="357" spans="1:13" s="174" customFormat="1" ht="12.6" customHeight="1" x14ac:dyDescent="0.2">
      <c r="A357" s="99"/>
      <c r="B357" s="110"/>
      <c r="C357" s="60"/>
      <c r="D357" s="89"/>
      <c r="E357" s="60"/>
      <c r="F357" s="60"/>
      <c r="G357" s="89"/>
      <c r="H357" s="60"/>
      <c r="I357" s="48"/>
      <c r="J357" s="54"/>
      <c r="K357" s="95"/>
      <c r="L357" s="54" t="s">
        <v>1632</v>
      </c>
      <c r="M357" s="96"/>
    </row>
    <row r="358" spans="1:13" s="174" customFormat="1" ht="12.6" customHeight="1" x14ac:dyDescent="0.2">
      <c r="A358" s="99"/>
      <c r="B358" s="110"/>
      <c r="C358" s="60"/>
      <c r="D358" s="89"/>
      <c r="E358" s="60"/>
      <c r="F358" s="60"/>
      <c r="G358" s="89"/>
      <c r="H358" s="60"/>
      <c r="I358" s="48"/>
      <c r="J358" s="90" t="s">
        <v>712</v>
      </c>
      <c r="K358" s="48"/>
      <c r="L358" s="91" t="s">
        <v>1634</v>
      </c>
      <c r="M358" s="96"/>
    </row>
    <row r="359" spans="1:13" s="174" customFormat="1" ht="12.6" customHeight="1" x14ac:dyDescent="0.2">
      <c r="A359" s="99"/>
      <c r="B359" s="110"/>
      <c r="C359" s="60"/>
      <c r="D359" s="89"/>
      <c r="E359" s="60"/>
      <c r="F359" s="60"/>
      <c r="G359" s="89"/>
      <c r="H359" s="60"/>
      <c r="I359" s="48"/>
      <c r="J359" s="61" t="s">
        <v>157</v>
      </c>
      <c r="K359" s="95"/>
      <c r="L359" s="103" t="s">
        <v>1635</v>
      </c>
      <c r="M359" s="96"/>
    </row>
    <row r="360" spans="1:13" s="174" customFormat="1" ht="12.6" customHeight="1" x14ac:dyDescent="0.2">
      <c r="A360" s="99"/>
      <c r="B360" s="110"/>
      <c r="C360" s="60"/>
      <c r="D360" s="89"/>
      <c r="E360" s="60"/>
      <c r="F360" s="60"/>
      <c r="G360" s="89"/>
      <c r="H360" s="60"/>
      <c r="I360" s="48"/>
      <c r="J360" s="59" t="s">
        <v>713</v>
      </c>
      <c r="K360" s="48"/>
      <c r="L360" s="110" t="s">
        <v>1636</v>
      </c>
      <c r="M360" s="96"/>
    </row>
    <row r="361" spans="1:13" s="174" customFormat="1" ht="12.6" customHeight="1" x14ac:dyDescent="0.2">
      <c r="A361" s="99"/>
      <c r="B361" s="110"/>
      <c r="C361" s="60"/>
      <c r="D361" s="89"/>
      <c r="E361" s="60"/>
      <c r="F361" s="60"/>
      <c r="G361" s="89"/>
      <c r="H361" s="60"/>
      <c r="I361" s="48"/>
      <c r="J361" s="60" t="s">
        <v>714</v>
      </c>
      <c r="K361" s="48"/>
      <c r="L361" s="91" t="s">
        <v>1637</v>
      </c>
      <c r="M361" s="96"/>
    </row>
    <row r="362" spans="1:13" s="174" customFormat="1" ht="12.6" customHeight="1" x14ac:dyDescent="0.2">
      <c r="A362" s="99"/>
      <c r="B362" s="110"/>
      <c r="C362" s="60"/>
      <c r="D362" s="89"/>
      <c r="E362" s="60"/>
      <c r="F362" s="60"/>
      <c r="G362" s="89"/>
      <c r="H362" s="60"/>
      <c r="I362" s="48"/>
      <c r="J362" s="60"/>
      <c r="K362" s="48"/>
      <c r="L362" s="91" t="s">
        <v>1638</v>
      </c>
      <c r="M362" s="96"/>
    </row>
    <row r="363" spans="1:13" s="174" customFormat="1" ht="12.6" customHeight="1" x14ac:dyDescent="0.2">
      <c r="A363" s="99"/>
      <c r="B363" s="110"/>
      <c r="C363" s="60"/>
      <c r="D363" s="89"/>
      <c r="E363" s="60"/>
      <c r="F363" s="60"/>
      <c r="G363" s="89"/>
      <c r="H363" s="60"/>
      <c r="I363" s="48"/>
      <c r="J363" s="59"/>
      <c r="K363" s="48"/>
      <c r="L363" s="91" t="s">
        <v>1639</v>
      </c>
      <c r="M363" s="96"/>
    </row>
    <row r="364" spans="1:13" s="174" customFormat="1" ht="17.25" customHeight="1" thickBot="1" x14ac:dyDescent="0.25">
      <c r="A364" s="99"/>
      <c r="B364" s="60"/>
      <c r="C364" s="60"/>
      <c r="D364" s="89"/>
      <c r="E364" s="57"/>
      <c r="F364" s="57"/>
      <c r="G364" s="106"/>
      <c r="H364" s="57"/>
      <c r="I364" s="101"/>
      <c r="J364" s="128"/>
      <c r="K364" s="101"/>
      <c r="L364" s="180" t="s">
        <v>1640</v>
      </c>
      <c r="M364" s="102"/>
    </row>
    <row r="365" spans="1:13" s="174" customFormat="1" ht="12.6" customHeight="1" x14ac:dyDescent="0.2">
      <c r="A365" s="99"/>
      <c r="B365" s="60"/>
      <c r="C365" s="60"/>
      <c r="D365" s="48"/>
      <c r="E365" s="58" t="s">
        <v>1067</v>
      </c>
      <c r="F365" s="39" t="s">
        <v>1068</v>
      </c>
      <c r="G365" s="89"/>
      <c r="H365" s="59" t="s">
        <v>733</v>
      </c>
      <c r="I365" s="48"/>
      <c r="J365" s="90" t="s">
        <v>744</v>
      </c>
      <c r="K365" s="48"/>
      <c r="L365" s="91" t="s">
        <v>1641</v>
      </c>
      <c r="M365" s="94" t="s">
        <v>191</v>
      </c>
    </row>
    <row r="366" spans="1:13" s="174" customFormat="1" ht="12.6" customHeight="1" x14ac:dyDescent="0.2">
      <c r="A366" s="99"/>
      <c r="B366" s="110"/>
      <c r="C366" s="60"/>
      <c r="D366" s="48"/>
      <c r="E366" s="87" t="s">
        <v>995</v>
      </c>
      <c r="F366" s="49" t="s">
        <v>994</v>
      </c>
      <c r="G366" s="89"/>
      <c r="H366" s="60" t="s">
        <v>88</v>
      </c>
      <c r="I366" s="48"/>
      <c r="J366" s="61" t="s">
        <v>89</v>
      </c>
      <c r="K366" s="95"/>
      <c r="L366" s="237" t="s">
        <v>1307</v>
      </c>
      <c r="M366" s="96" t="s">
        <v>1987</v>
      </c>
    </row>
    <row r="367" spans="1:13" s="174" customFormat="1" ht="12.6" customHeight="1" x14ac:dyDescent="0.2">
      <c r="A367" s="99"/>
      <c r="B367" s="110"/>
      <c r="C367" s="60"/>
      <c r="D367" s="48"/>
      <c r="E367" s="91"/>
      <c r="F367" s="60"/>
      <c r="G367" s="89"/>
      <c r="H367" s="60"/>
      <c r="I367" s="48"/>
      <c r="J367" s="90" t="s">
        <v>745</v>
      </c>
      <c r="K367" s="48"/>
      <c r="L367" s="91" t="s">
        <v>1642</v>
      </c>
      <c r="M367" s="96"/>
    </row>
    <row r="368" spans="1:13" s="174" customFormat="1" ht="12.6" customHeight="1" thickBot="1" x14ac:dyDescent="0.25">
      <c r="A368" s="99"/>
      <c r="B368" s="110"/>
      <c r="C368" s="57"/>
      <c r="D368" s="101"/>
      <c r="E368" s="62"/>
      <c r="F368" s="57"/>
      <c r="G368" s="106"/>
      <c r="H368" s="57"/>
      <c r="I368" s="101"/>
      <c r="J368" s="62" t="s">
        <v>90</v>
      </c>
      <c r="K368" s="101"/>
      <c r="L368" s="117" t="s">
        <v>1643</v>
      </c>
      <c r="M368" s="102"/>
    </row>
    <row r="369" spans="1:14" x14ac:dyDescent="0.2">
      <c r="A369" s="69"/>
      <c r="B369" s="36"/>
      <c r="C369" s="86" t="s">
        <v>342</v>
      </c>
      <c r="D369" s="78" t="s">
        <v>349</v>
      </c>
      <c r="E369" s="39" t="s">
        <v>351</v>
      </c>
      <c r="F369" s="39" t="s">
        <v>350</v>
      </c>
      <c r="G369" s="129"/>
      <c r="H369" s="39" t="s">
        <v>352</v>
      </c>
      <c r="I369" s="89"/>
      <c r="J369" s="39" t="s">
        <v>384</v>
      </c>
      <c r="K369" s="48"/>
      <c r="L369" s="49" t="s">
        <v>1644</v>
      </c>
      <c r="M369" s="130" t="s">
        <v>190</v>
      </c>
      <c r="N369" s="112"/>
    </row>
    <row r="370" spans="1:14" x14ac:dyDescent="0.2">
      <c r="A370" s="131"/>
      <c r="B370" s="43"/>
      <c r="C370" s="87" t="s">
        <v>273</v>
      </c>
      <c r="D370" s="75" t="s">
        <v>274</v>
      </c>
      <c r="E370" s="49" t="s">
        <v>275</v>
      </c>
      <c r="F370" s="49" t="s">
        <v>73</v>
      </c>
      <c r="G370" s="129"/>
      <c r="H370" s="49" t="s">
        <v>110</v>
      </c>
      <c r="I370" s="89"/>
      <c r="J370" s="54" t="s">
        <v>383</v>
      </c>
      <c r="K370" s="105"/>
      <c r="L370" s="71"/>
      <c r="M370" s="130"/>
      <c r="N370" s="112"/>
    </row>
    <row r="371" spans="1:14" x14ac:dyDescent="0.2">
      <c r="A371" s="132"/>
      <c r="B371" s="43"/>
      <c r="C371" s="70"/>
      <c r="D371" s="41"/>
      <c r="E371" s="43"/>
      <c r="F371" s="49"/>
      <c r="G371" s="129"/>
      <c r="H371" s="49"/>
      <c r="I371" s="89"/>
      <c r="J371" s="39" t="s">
        <v>857</v>
      </c>
      <c r="K371" s="89"/>
      <c r="L371" s="49" t="s">
        <v>1645</v>
      </c>
      <c r="M371" s="130"/>
      <c r="N371" s="112"/>
    </row>
    <row r="372" spans="1:14" x14ac:dyDescent="0.2">
      <c r="A372" s="132"/>
      <c r="B372" s="43"/>
      <c r="C372" s="70"/>
      <c r="D372" s="41"/>
      <c r="E372" s="43"/>
      <c r="F372" s="49"/>
      <c r="G372" s="129"/>
      <c r="H372" s="49"/>
      <c r="I372" s="89"/>
      <c r="J372" s="71" t="s">
        <v>858</v>
      </c>
      <c r="K372" s="105"/>
      <c r="L372" s="54"/>
      <c r="M372" s="130"/>
      <c r="N372" s="112"/>
    </row>
    <row r="373" spans="1:14" x14ac:dyDescent="0.2">
      <c r="A373" s="68"/>
      <c r="B373" s="60"/>
      <c r="C373" s="109"/>
      <c r="D373" s="60"/>
      <c r="E373" s="60"/>
      <c r="F373" s="49"/>
      <c r="G373" s="50"/>
      <c r="H373" s="49"/>
      <c r="I373" s="89"/>
      <c r="J373" s="39" t="s">
        <v>386</v>
      </c>
      <c r="K373" s="89"/>
      <c r="L373" s="49" t="s">
        <v>1646</v>
      </c>
      <c r="M373" s="130"/>
      <c r="N373" s="112"/>
    </row>
    <row r="374" spans="1:14" x14ac:dyDescent="0.2">
      <c r="A374" s="68"/>
      <c r="B374" s="60"/>
      <c r="C374" s="91"/>
      <c r="D374" s="110"/>
      <c r="E374" s="60"/>
      <c r="F374" s="49"/>
      <c r="G374" s="129"/>
      <c r="H374" s="49"/>
      <c r="I374" s="89"/>
      <c r="J374" s="49" t="s">
        <v>385</v>
      </c>
      <c r="K374" s="89"/>
      <c r="L374" s="49" t="s">
        <v>1649</v>
      </c>
      <c r="M374" s="130"/>
      <c r="N374" s="112"/>
    </row>
    <row r="375" spans="1:14" x14ac:dyDescent="0.2">
      <c r="A375" s="68"/>
      <c r="B375" s="60"/>
      <c r="C375" s="91"/>
      <c r="D375" s="110"/>
      <c r="E375" s="60"/>
      <c r="F375" s="49"/>
      <c r="G375" s="129"/>
      <c r="H375" s="49"/>
      <c r="I375" s="89"/>
      <c r="J375" s="60"/>
      <c r="K375" s="89"/>
      <c r="L375" s="49" t="s">
        <v>1647</v>
      </c>
      <c r="M375" s="130"/>
      <c r="N375" s="112"/>
    </row>
    <row r="376" spans="1:14" x14ac:dyDescent="0.2">
      <c r="A376" s="68"/>
      <c r="B376" s="60"/>
      <c r="C376" s="91"/>
      <c r="D376" s="110"/>
      <c r="E376" s="60"/>
      <c r="F376" s="49"/>
      <c r="G376" s="129"/>
      <c r="H376" s="49"/>
      <c r="I376" s="89"/>
      <c r="J376" s="60"/>
      <c r="K376" s="89"/>
      <c r="L376" s="49" t="s">
        <v>1650</v>
      </c>
      <c r="M376" s="130"/>
      <c r="N376" s="112"/>
    </row>
    <row r="377" spans="1:14" ht="13.5" thickBot="1" x14ac:dyDescent="0.25">
      <c r="A377" s="68"/>
      <c r="B377" s="60"/>
      <c r="C377" s="91"/>
      <c r="D377" s="110"/>
      <c r="E377" s="60"/>
      <c r="F377" s="49"/>
      <c r="G377" s="129"/>
      <c r="H377" s="40"/>
      <c r="I377" s="101"/>
      <c r="J377" s="57"/>
      <c r="K377" s="106"/>
      <c r="L377" s="40" t="s">
        <v>1648</v>
      </c>
      <c r="M377" s="102"/>
      <c r="N377" s="112"/>
    </row>
    <row r="378" spans="1:14" x14ac:dyDescent="0.2">
      <c r="A378" s="68"/>
      <c r="B378" s="60"/>
      <c r="C378" s="91"/>
      <c r="D378" s="110"/>
      <c r="E378" s="60"/>
      <c r="F378" s="49"/>
      <c r="G378" s="129"/>
      <c r="H378" s="39" t="s">
        <v>353</v>
      </c>
      <c r="I378" s="89"/>
      <c r="J378" s="59" t="s">
        <v>388</v>
      </c>
      <c r="K378" s="48"/>
      <c r="L378" s="60" t="s">
        <v>1653</v>
      </c>
      <c r="M378" s="130" t="s">
        <v>190</v>
      </c>
      <c r="N378" s="112"/>
    </row>
    <row r="379" spans="1:14" x14ac:dyDescent="0.2">
      <c r="A379" s="68"/>
      <c r="B379" s="60"/>
      <c r="C379" s="91"/>
      <c r="D379" s="110"/>
      <c r="E379" s="60"/>
      <c r="F379" s="49"/>
      <c r="G379" s="129"/>
      <c r="H379" s="49" t="s">
        <v>111</v>
      </c>
      <c r="I379" s="89"/>
      <c r="J379" s="54" t="s">
        <v>387</v>
      </c>
      <c r="K379" s="105"/>
      <c r="L379" s="54"/>
      <c r="M379" s="130"/>
      <c r="N379" s="112"/>
    </row>
    <row r="380" spans="1:14" x14ac:dyDescent="0.2">
      <c r="A380" s="68"/>
      <c r="B380" s="60"/>
      <c r="C380" s="91"/>
      <c r="D380" s="110"/>
      <c r="E380" s="60"/>
      <c r="F380" s="49"/>
      <c r="G380" s="129"/>
      <c r="H380" s="49"/>
      <c r="I380" s="89"/>
      <c r="J380" s="39" t="s">
        <v>1153</v>
      </c>
      <c r="K380" s="129"/>
      <c r="L380" s="43" t="s">
        <v>1654</v>
      </c>
      <c r="M380" s="130"/>
      <c r="N380" s="112"/>
    </row>
    <row r="381" spans="1:14" x14ac:dyDescent="0.2">
      <c r="A381" s="68"/>
      <c r="B381" s="60"/>
      <c r="C381" s="91"/>
      <c r="D381" s="110"/>
      <c r="E381" s="60"/>
      <c r="F381" s="49"/>
      <c r="G381" s="129"/>
      <c r="H381" s="49"/>
      <c r="I381" s="89"/>
      <c r="J381" s="71" t="s">
        <v>1092</v>
      </c>
      <c r="K381" s="199"/>
      <c r="L381" s="71"/>
      <c r="M381" s="130"/>
      <c r="N381" s="112"/>
    </row>
    <row r="382" spans="1:14" x14ac:dyDescent="0.2">
      <c r="A382" s="68"/>
      <c r="B382" s="60"/>
      <c r="C382" s="91"/>
      <c r="D382" s="110"/>
      <c r="E382" s="60"/>
      <c r="F382" s="49"/>
      <c r="G382" s="129"/>
      <c r="H382" s="49"/>
      <c r="I382" s="89"/>
      <c r="J382" s="36" t="s">
        <v>1651</v>
      </c>
      <c r="K382" s="89"/>
      <c r="L382" s="60" t="s">
        <v>1656</v>
      </c>
      <c r="M382" s="130"/>
      <c r="N382" s="112"/>
    </row>
    <row r="383" spans="1:14" x14ac:dyDescent="0.2">
      <c r="A383" s="68"/>
      <c r="B383" s="60"/>
      <c r="C383" s="91"/>
      <c r="D383" s="110"/>
      <c r="E383" s="60"/>
      <c r="F383" s="49"/>
      <c r="G383" s="129"/>
      <c r="H383" s="49"/>
      <c r="I383" s="89"/>
      <c r="J383" s="43" t="s">
        <v>1652</v>
      </c>
      <c r="K383" s="89"/>
      <c r="L383" s="60" t="s">
        <v>1657</v>
      </c>
      <c r="M383" s="130"/>
      <c r="N383" s="112"/>
    </row>
    <row r="384" spans="1:14" x14ac:dyDescent="0.2">
      <c r="A384" s="68"/>
      <c r="B384" s="60"/>
      <c r="C384" s="91"/>
      <c r="D384" s="110"/>
      <c r="E384" s="60"/>
      <c r="F384" s="49"/>
      <c r="G384" s="129"/>
      <c r="H384" s="49"/>
      <c r="I384" s="89"/>
      <c r="J384" s="179"/>
      <c r="K384" s="89"/>
      <c r="L384" s="60" t="s">
        <v>1658</v>
      </c>
      <c r="M384" s="130"/>
      <c r="N384" s="112"/>
    </row>
    <row r="385" spans="1:14" x14ac:dyDescent="0.2">
      <c r="A385" s="68"/>
      <c r="B385" s="60"/>
      <c r="C385" s="91"/>
      <c r="D385" s="110"/>
      <c r="E385" s="60"/>
      <c r="F385" s="49"/>
      <c r="G385" s="129"/>
      <c r="H385" s="49"/>
      <c r="I385" s="89"/>
      <c r="J385" s="60"/>
      <c r="K385" s="89"/>
      <c r="L385" s="60" t="s">
        <v>1659</v>
      </c>
      <c r="M385" s="130"/>
      <c r="N385" s="112"/>
    </row>
    <row r="386" spans="1:14" x14ac:dyDescent="0.2">
      <c r="A386" s="68"/>
      <c r="B386" s="60"/>
      <c r="C386" s="91"/>
      <c r="D386" s="110"/>
      <c r="E386" s="60"/>
      <c r="F386" s="49"/>
      <c r="G386" s="129"/>
      <c r="H386" s="49"/>
      <c r="I386" s="89"/>
      <c r="J386" s="60"/>
      <c r="K386" s="89"/>
      <c r="L386" s="60" t="s">
        <v>1665</v>
      </c>
      <c r="M386" s="130"/>
      <c r="N386" s="112"/>
    </row>
    <row r="387" spans="1:14" x14ac:dyDescent="0.2">
      <c r="A387" s="68"/>
      <c r="B387" s="60"/>
      <c r="C387" s="91"/>
      <c r="D387" s="110"/>
      <c r="E387" s="60"/>
      <c r="F387" s="49"/>
      <c r="G387" s="129"/>
      <c r="H387" s="49"/>
      <c r="I387" s="89"/>
      <c r="J387" s="54"/>
      <c r="K387" s="105"/>
      <c r="L387" s="178" t="s">
        <v>1655</v>
      </c>
      <c r="M387" s="130"/>
      <c r="N387" s="112"/>
    </row>
    <row r="388" spans="1:14" x14ac:dyDescent="0.2">
      <c r="A388" s="68"/>
      <c r="B388" s="60"/>
      <c r="C388" s="91"/>
      <c r="D388" s="110"/>
      <c r="E388" s="60"/>
      <c r="F388" s="49"/>
      <c r="G388" s="129"/>
      <c r="H388" s="49"/>
      <c r="I388" s="48"/>
      <c r="J388" s="222" t="s">
        <v>1660</v>
      </c>
      <c r="K388" s="97"/>
      <c r="L388" s="98" t="s">
        <v>1662</v>
      </c>
      <c r="M388" s="96"/>
      <c r="N388" s="112"/>
    </row>
    <row r="389" spans="1:14" x14ac:dyDescent="0.2">
      <c r="A389" s="68"/>
      <c r="B389" s="60"/>
      <c r="C389" s="91"/>
      <c r="D389" s="110"/>
      <c r="E389" s="60"/>
      <c r="F389" s="49"/>
      <c r="G389" s="129"/>
      <c r="H389" s="49"/>
      <c r="I389" s="89"/>
      <c r="J389" s="178" t="s">
        <v>1661</v>
      </c>
      <c r="K389" s="105"/>
      <c r="L389" s="54"/>
      <c r="M389" s="130"/>
      <c r="N389" s="112"/>
    </row>
    <row r="390" spans="1:14" ht="14.25" x14ac:dyDescent="0.2">
      <c r="A390" s="68"/>
      <c r="B390" s="60"/>
      <c r="C390" s="91"/>
      <c r="D390" s="110"/>
      <c r="E390" s="60"/>
      <c r="F390" s="51"/>
      <c r="G390" s="129"/>
      <c r="H390" s="49"/>
      <c r="I390" s="89"/>
      <c r="J390" s="39" t="s">
        <v>1332</v>
      </c>
      <c r="K390" s="218"/>
      <c r="L390" s="267" t="s">
        <v>1329</v>
      </c>
      <c r="M390" s="130"/>
      <c r="N390" s="112"/>
    </row>
    <row r="391" spans="1:14" ht="14.25" x14ac:dyDescent="0.2">
      <c r="A391" s="68"/>
      <c r="B391" s="60"/>
      <c r="C391" s="91"/>
      <c r="D391" s="110"/>
      <c r="E391" s="60"/>
      <c r="F391" s="51"/>
      <c r="G391" s="129"/>
      <c r="H391" s="49"/>
      <c r="I391" s="89"/>
      <c r="J391" s="266" t="s">
        <v>1328</v>
      </c>
      <c r="K391" s="186"/>
      <c r="L391" s="219"/>
      <c r="M391" s="130"/>
      <c r="N391" s="112"/>
    </row>
    <row r="392" spans="1:14" x14ac:dyDescent="0.2">
      <c r="A392" s="68"/>
      <c r="B392" s="60"/>
      <c r="C392" s="91"/>
      <c r="D392" s="110"/>
      <c r="E392" s="60"/>
      <c r="F392" s="51"/>
      <c r="G392" s="129"/>
      <c r="H392" s="49"/>
      <c r="I392" s="89"/>
      <c r="J392" s="39" t="s">
        <v>859</v>
      </c>
      <c r="K392" s="89"/>
      <c r="L392" s="43" t="s">
        <v>1663</v>
      </c>
      <c r="M392" s="130"/>
      <c r="N392" s="112"/>
    </row>
    <row r="393" spans="1:14" x14ac:dyDescent="0.2">
      <c r="A393" s="68"/>
      <c r="B393" s="60"/>
      <c r="C393" s="91"/>
      <c r="D393" s="110"/>
      <c r="E393" s="60"/>
      <c r="F393" s="51"/>
      <c r="G393" s="129"/>
      <c r="H393" s="49"/>
      <c r="I393" s="89"/>
      <c r="J393" s="71" t="s">
        <v>860</v>
      </c>
      <c r="K393" s="105"/>
      <c r="L393" s="54"/>
      <c r="M393" s="130"/>
      <c r="N393" s="112"/>
    </row>
    <row r="394" spans="1:14" x14ac:dyDescent="0.2">
      <c r="A394" s="68"/>
      <c r="B394" s="60"/>
      <c r="C394" s="91"/>
      <c r="D394" s="110"/>
      <c r="E394" s="60"/>
      <c r="F394" s="51"/>
      <c r="G394" s="129"/>
      <c r="H394" s="49"/>
      <c r="I394" s="89"/>
      <c r="J394" s="39" t="s">
        <v>1333</v>
      </c>
      <c r="K394" s="218"/>
      <c r="L394" s="49" t="s">
        <v>1331</v>
      </c>
      <c r="M394" s="130"/>
      <c r="N394" s="112"/>
    </row>
    <row r="395" spans="1:14" x14ac:dyDescent="0.2">
      <c r="A395" s="68"/>
      <c r="B395" s="60"/>
      <c r="C395" s="91"/>
      <c r="D395" s="110"/>
      <c r="E395" s="60"/>
      <c r="F395" s="51"/>
      <c r="G395" s="129"/>
      <c r="H395" s="49"/>
      <c r="I395" s="89"/>
      <c r="J395" s="71" t="s">
        <v>1330</v>
      </c>
      <c r="K395" s="186"/>
      <c r="L395" s="178"/>
      <c r="M395" s="130"/>
      <c r="N395" s="112"/>
    </row>
    <row r="396" spans="1:14" x14ac:dyDescent="0.2">
      <c r="A396" s="68"/>
      <c r="B396" s="60"/>
      <c r="C396" s="91"/>
      <c r="D396" s="110"/>
      <c r="E396" s="60"/>
      <c r="F396" s="51"/>
      <c r="G396" s="129"/>
      <c r="H396" s="49"/>
      <c r="I396" s="89"/>
      <c r="J396" s="39" t="s">
        <v>861</v>
      </c>
      <c r="K396" s="89"/>
      <c r="L396" s="60" t="s">
        <v>1664</v>
      </c>
      <c r="M396" s="130"/>
      <c r="N396" s="112"/>
    </row>
    <row r="397" spans="1:14" ht="13.5" thickBot="1" x14ac:dyDescent="0.25">
      <c r="A397" s="68"/>
      <c r="B397" s="60"/>
      <c r="C397" s="91"/>
      <c r="D397" s="110"/>
      <c r="E397" s="60"/>
      <c r="F397" s="51"/>
      <c r="G397" s="129"/>
      <c r="H397" s="40"/>
      <c r="I397" s="106"/>
      <c r="J397" s="40" t="s">
        <v>862</v>
      </c>
      <c r="K397" s="106"/>
      <c r="L397" s="37"/>
      <c r="M397" s="133"/>
      <c r="N397" s="112"/>
    </row>
    <row r="398" spans="1:14" x14ac:dyDescent="0.2">
      <c r="A398" s="68"/>
      <c r="B398" s="60"/>
      <c r="C398" s="91"/>
      <c r="D398" s="110"/>
      <c r="E398" s="60"/>
      <c r="F398" s="51"/>
      <c r="G398" s="129"/>
      <c r="H398" s="39" t="s">
        <v>354</v>
      </c>
      <c r="I398" s="89"/>
      <c r="J398" s="59" t="s">
        <v>852</v>
      </c>
      <c r="K398" s="89"/>
      <c r="L398" s="49" t="s">
        <v>1994</v>
      </c>
      <c r="M398" s="130" t="s">
        <v>190</v>
      </c>
      <c r="N398" s="112"/>
    </row>
    <row r="399" spans="1:14" ht="13.5" thickBot="1" x14ac:dyDescent="0.25">
      <c r="A399" s="68"/>
      <c r="B399" s="60"/>
      <c r="C399" s="91"/>
      <c r="D399" s="110"/>
      <c r="E399" s="60"/>
      <c r="F399" s="51"/>
      <c r="G399" s="129"/>
      <c r="H399" s="40" t="s">
        <v>158</v>
      </c>
      <c r="I399" s="106"/>
      <c r="J399" s="57" t="s">
        <v>389</v>
      </c>
      <c r="K399" s="106"/>
      <c r="L399" s="240" t="s">
        <v>1307</v>
      </c>
      <c r="M399" s="133"/>
      <c r="N399" s="112"/>
    </row>
    <row r="400" spans="1:14" x14ac:dyDescent="0.2">
      <c r="A400" s="68"/>
      <c r="B400" s="60"/>
      <c r="C400" s="91"/>
      <c r="D400" s="110"/>
      <c r="E400" s="60"/>
      <c r="F400" s="51"/>
      <c r="G400" s="129"/>
      <c r="H400" s="39" t="s">
        <v>355</v>
      </c>
      <c r="I400" s="86" t="s">
        <v>863</v>
      </c>
      <c r="J400" s="39" t="s">
        <v>865</v>
      </c>
      <c r="K400" s="48"/>
      <c r="L400" s="43" t="s">
        <v>1666</v>
      </c>
      <c r="M400" s="130" t="s">
        <v>190</v>
      </c>
      <c r="N400" s="112"/>
    </row>
    <row r="401" spans="1:14" x14ac:dyDescent="0.2">
      <c r="A401" s="68"/>
      <c r="B401" s="60"/>
      <c r="C401" s="91"/>
      <c r="D401" s="110"/>
      <c r="E401" s="60"/>
      <c r="F401" s="51"/>
      <c r="G401" s="129"/>
      <c r="H401" s="49" t="s">
        <v>400</v>
      </c>
      <c r="I401" s="87" t="s">
        <v>864</v>
      </c>
      <c r="J401" s="49" t="s">
        <v>866</v>
      </c>
      <c r="K401" s="89"/>
      <c r="L401" s="43" t="s">
        <v>1667</v>
      </c>
      <c r="M401" s="130"/>
      <c r="N401" s="112"/>
    </row>
    <row r="402" spans="1:14" x14ac:dyDescent="0.2">
      <c r="A402" s="68"/>
      <c r="B402" s="60"/>
      <c r="C402" s="91"/>
      <c r="D402" s="110"/>
      <c r="E402" s="60"/>
      <c r="F402" s="51"/>
      <c r="G402" s="129"/>
      <c r="H402" s="49"/>
      <c r="I402" s="87"/>
      <c r="J402" s="49"/>
      <c r="K402" s="48"/>
      <c r="L402" s="43" t="s">
        <v>1668</v>
      </c>
      <c r="M402" s="130"/>
      <c r="N402" s="112"/>
    </row>
    <row r="403" spans="1:14" x14ac:dyDescent="0.2">
      <c r="A403" s="68"/>
      <c r="B403" s="60"/>
      <c r="C403" s="91"/>
      <c r="D403" s="110"/>
      <c r="E403" s="60"/>
      <c r="F403" s="51"/>
      <c r="G403" s="129"/>
      <c r="H403" s="49"/>
      <c r="I403" s="87"/>
      <c r="J403" s="72" t="s">
        <v>867</v>
      </c>
      <c r="K403" s="97"/>
      <c r="L403" s="98" t="s">
        <v>1669</v>
      </c>
      <c r="M403" s="130"/>
      <c r="N403" s="112"/>
    </row>
    <row r="404" spans="1:14" x14ac:dyDescent="0.2">
      <c r="A404" s="68"/>
      <c r="B404" s="60"/>
      <c r="C404" s="91"/>
      <c r="D404" s="110"/>
      <c r="E404" s="60"/>
      <c r="F404" s="49"/>
      <c r="G404" s="129"/>
      <c r="H404" s="49"/>
      <c r="I404" s="87"/>
      <c r="J404" s="49" t="s">
        <v>868</v>
      </c>
      <c r="K404" s="89"/>
      <c r="L404" s="43" t="s">
        <v>1670</v>
      </c>
      <c r="M404" s="130"/>
      <c r="N404" s="112"/>
    </row>
    <row r="405" spans="1:14" x14ac:dyDescent="0.2">
      <c r="A405" s="68"/>
      <c r="B405" s="60"/>
      <c r="C405" s="91"/>
      <c r="D405" s="110"/>
      <c r="E405" s="60"/>
      <c r="F405" s="49"/>
      <c r="G405" s="129"/>
      <c r="H405" s="49"/>
      <c r="I405" s="87"/>
      <c r="J405" s="49"/>
      <c r="K405" s="95"/>
      <c r="L405" s="178" t="s">
        <v>1671</v>
      </c>
      <c r="M405" s="130"/>
      <c r="N405" s="112"/>
    </row>
    <row r="406" spans="1:14" x14ac:dyDescent="0.2">
      <c r="A406" s="68"/>
      <c r="B406" s="60"/>
      <c r="C406" s="91"/>
      <c r="D406" s="110"/>
      <c r="E406" s="60"/>
      <c r="F406" s="49"/>
      <c r="G406" s="129"/>
      <c r="H406" s="49"/>
      <c r="I406" s="87"/>
      <c r="J406" s="72" t="s">
        <v>869</v>
      </c>
      <c r="K406" s="97"/>
      <c r="L406" s="225" t="s">
        <v>1672</v>
      </c>
      <c r="M406" s="130"/>
      <c r="N406" s="112"/>
    </row>
    <row r="407" spans="1:14" x14ac:dyDescent="0.2">
      <c r="A407" s="68"/>
      <c r="B407" s="60"/>
      <c r="C407" s="91"/>
      <c r="D407" s="110"/>
      <c r="E407" s="60"/>
      <c r="F407" s="49"/>
      <c r="G407" s="129"/>
      <c r="H407" s="49"/>
      <c r="I407" s="71"/>
      <c r="J407" s="71" t="s">
        <v>870</v>
      </c>
      <c r="K407" s="105"/>
      <c r="L407" s="54"/>
      <c r="M407" s="130"/>
      <c r="N407" s="112"/>
    </row>
    <row r="408" spans="1:14" x14ac:dyDescent="0.2">
      <c r="A408" s="68"/>
      <c r="B408" s="60"/>
      <c r="C408" s="91"/>
      <c r="D408" s="110"/>
      <c r="E408" s="60"/>
      <c r="F408" s="49"/>
      <c r="G408" s="129"/>
      <c r="H408" s="49"/>
      <c r="I408" s="86" t="s">
        <v>871</v>
      </c>
      <c r="J408" s="39" t="s">
        <v>873</v>
      </c>
      <c r="K408" s="89"/>
      <c r="L408" s="43" t="s">
        <v>1673</v>
      </c>
      <c r="M408" s="130"/>
      <c r="N408" s="112"/>
    </row>
    <row r="409" spans="1:14" x14ac:dyDescent="0.2">
      <c r="A409" s="68"/>
      <c r="B409" s="60"/>
      <c r="C409" s="91"/>
      <c r="D409" s="110"/>
      <c r="E409" s="60"/>
      <c r="F409" s="49"/>
      <c r="G409" s="129"/>
      <c r="H409" s="49"/>
      <c r="I409" s="38" t="s">
        <v>872</v>
      </c>
      <c r="J409" s="71" t="s">
        <v>874</v>
      </c>
      <c r="K409" s="105"/>
      <c r="L409" s="54"/>
      <c r="M409" s="130"/>
      <c r="N409" s="112"/>
    </row>
    <row r="410" spans="1:14" x14ac:dyDescent="0.2">
      <c r="A410" s="68"/>
      <c r="B410" s="60"/>
      <c r="C410" s="91"/>
      <c r="D410" s="110"/>
      <c r="E410" s="60"/>
      <c r="F410" s="49"/>
      <c r="G410" s="129"/>
      <c r="H410" s="49"/>
      <c r="I410" s="86" t="s">
        <v>875</v>
      </c>
      <c r="J410" s="72" t="s">
        <v>391</v>
      </c>
      <c r="K410" s="97"/>
      <c r="L410" s="98" t="s">
        <v>1674</v>
      </c>
      <c r="M410" s="130"/>
      <c r="N410" s="112"/>
    </row>
    <row r="411" spans="1:14" x14ac:dyDescent="0.2">
      <c r="A411" s="68"/>
      <c r="B411" s="60"/>
      <c r="C411" s="91"/>
      <c r="D411" s="110"/>
      <c r="E411" s="60"/>
      <c r="F411" s="49"/>
      <c r="G411" s="129"/>
      <c r="H411" s="49"/>
      <c r="I411" s="87" t="s">
        <v>876</v>
      </c>
      <c r="J411" s="71" t="s">
        <v>390</v>
      </c>
      <c r="K411" s="105"/>
      <c r="L411" s="178" t="s">
        <v>1675</v>
      </c>
      <c r="M411" s="130"/>
      <c r="N411" s="112"/>
    </row>
    <row r="412" spans="1:14" x14ac:dyDescent="0.2">
      <c r="A412" s="68"/>
      <c r="B412" s="60"/>
      <c r="C412" s="91"/>
      <c r="D412" s="110"/>
      <c r="E412" s="60"/>
      <c r="F412" s="49"/>
      <c r="G412" s="129"/>
      <c r="H412" s="49"/>
      <c r="I412" s="87"/>
      <c r="J412" s="72" t="s">
        <v>393</v>
      </c>
      <c r="K412" s="97"/>
      <c r="L412" s="98" t="s">
        <v>1676</v>
      </c>
      <c r="M412" s="130"/>
      <c r="N412" s="112"/>
    </row>
    <row r="413" spans="1:14" x14ac:dyDescent="0.2">
      <c r="A413" s="68"/>
      <c r="B413" s="60"/>
      <c r="C413" s="91"/>
      <c r="D413" s="110"/>
      <c r="E413" s="60"/>
      <c r="F413" s="49"/>
      <c r="G413" s="129"/>
      <c r="H413" s="49"/>
      <c r="I413" s="87"/>
      <c r="J413" s="71" t="s">
        <v>392</v>
      </c>
      <c r="K413" s="105"/>
      <c r="L413" s="54"/>
      <c r="M413" s="130"/>
      <c r="N413" s="112"/>
    </row>
    <row r="414" spans="1:14" x14ac:dyDescent="0.2">
      <c r="A414" s="68"/>
      <c r="B414" s="60"/>
      <c r="C414" s="91"/>
      <c r="D414" s="110"/>
      <c r="E414" s="60"/>
      <c r="F414" s="49"/>
      <c r="G414" s="129"/>
      <c r="H414" s="49"/>
      <c r="I414" s="87"/>
      <c r="J414" s="39" t="s">
        <v>397</v>
      </c>
      <c r="K414" s="89"/>
      <c r="L414" s="60" t="s">
        <v>1678</v>
      </c>
      <c r="M414" s="130"/>
      <c r="N414" s="112"/>
    </row>
    <row r="415" spans="1:14" x14ac:dyDescent="0.2">
      <c r="A415" s="68"/>
      <c r="B415" s="60"/>
      <c r="C415" s="91"/>
      <c r="D415" s="110"/>
      <c r="E415" s="60"/>
      <c r="F415" s="49"/>
      <c r="G415" s="129"/>
      <c r="H415" s="49"/>
      <c r="I415" s="87"/>
      <c r="J415" s="49" t="s">
        <v>394</v>
      </c>
      <c r="K415" s="89"/>
      <c r="L415" s="60" t="s">
        <v>1677</v>
      </c>
      <c r="M415" s="130"/>
      <c r="N415" s="112"/>
    </row>
    <row r="416" spans="1:14" x14ac:dyDescent="0.2">
      <c r="A416" s="68"/>
      <c r="B416" s="60"/>
      <c r="C416" s="91"/>
      <c r="D416" s="110"/>
      <c r="E416" s="60"/>
      <c r="F416" s="49"/>
      <c r="G416" s="129"/>
      <c r="H416" s="49"/>
      <c r="I416" s="87"/>
      <c r="J416" s="49"/>
      <c r="K416" s="89"/>
      <c r="L416" s="198" t="s">
        <v>1679</v>
      </c>
      <c r="M416" s="130"/>
      <c r="N416" s="112"/>
    </row>
    <row r="417" spans="1:14" x14ac:dyDescent="0.2">
      <c r="A417" s="68"/>
      <c r="B417" s="60"/>
      <c r="C417" s="91"/>
      <c r="D417" s="110"/>
      <c r="E417" s="60"/>
      <c r="F417" s="49"/>
      <c r="G417" s="129"/>
      <c r="H417" s="49"/>
      <c r="I417" s="87"/>
      <c r="J417" s="72" t="s">
        <v>877</v>
      </c>
      <c r="K417" s="97"/>
      <c r="L417" s="115" t="s">
        <v>1680</v>
      </c>
      <c r="M417" s="130"/>
      <c r="N417" s="112"/>
    </row>
    <row r="418" spans="1:14" x14ac:dyDescent="0.2">
      <c r="A418" s="68"/>
      <c r="B418" s="60"/>
      <c r="C418" s="91"/>
      <c r="D418" s="110"/>
      <c r="E418" s="60"/>
      <c r="F418" s="49"/>
      <c r="G418" s="129"/>
      <c r="H418" s="49"/>
      <c r="I418" s="87"/>
      <c r="J418" s="49" t="s">
        <v>878</v>
      </c>
      <c r="K418" s="48"/>
      <c r="L418" s="51" t="s">
        <v>1681</v>
      </c>
      <c r="M418" s="130"/>
      <c r="N418" s="112"/>
    </row>
    <row r="419" spans="1:14" x14ac:dyDescent="0.2">
      <c r="A419" s="68"/>
      <c r="B419" s="60"/>
      <c r="C419" s="91"/>
      <c r="D419" s="110"/>
      <c r="E419" s="60"/>
      <c r="F419" s="49"/>
      <c r="G419" s="129"/>
      <c r="H419" s="49"/>
      <c r="I419" s="87"/>
      <c r="J419" s="49"/>
      <c r="K419" s="89"/>
      <c r="L419" s="49" t="s">
        <v>1682</v>
      </c>
      <c r="M419" s="130"/>
      <c r="N419" s="112"/>
    </row>
    <row r="420" spans="1:14" x14ac:dyDescent="0.2">
      <c r="A420" s="68"/>
      <c r="B420" s="60"/>
      <c r="C420" s="91"/>
      <c r="D420" s="110"/>
      <c r="E420" s="60"/>
      <c r="F420" s="49"/>
      <c r="G420" s="129"/>
      <c r="H420" s="49"/>
      <c r="I420" s="87"/>
      <c r="J420" s="49"/>
      <c r="K420" s="89"/>
      <c r="L420" s="49" t="s">
        <v>1683</v>
      </c>
      <c r="M420" s="130"/>
      <c r="N420" s="112"/>
    </row>
    <row r="421" spans="1:14" x14ac:dyDescent="0.2">
      <c r="A421" s="68"/>
      <c r="B421" s="60"/>
      <c r="C421" s="91"/>
      <c r="D421" s="110"/>
      <c r="E421" s="60"/>
      <c r="F421" s="49"/>
      <c r="G421" s="129"/>
      <c r="H421" s="49"/>
      <c r="I421" s="87"/>
      <c r="J421" s="71"/>
      <c r="K421" s="105"/>
      <c r="L421" s="178" t="s">
        <v>1684</v>
      </c>
      <c r="M421" s="130"/>
      <c r="N421" s="112"/>
    </row>
    <row r="422" spans="1:14" x14ac:dyDescent="0.2">
      <c r="A422" s="68"/>
      <c r="B422" s="60"/>
      <c r="C422" s="91"/>
      <c r="D422" s="110"/>
      <c r="E422" s="60"/>
      <c r="F422" s="49"/>
      <c r="G422" s="129"/>
      <c r="H422" s="49"/>
      <c r="I422" s="87"/>
      <c r="J422" s="39" t="s">
        <v>398</v>
      </c>
      <c r="K422" s="89"/>
      <c r="L422" s="60" t="s">
        <v>1685</v>
      </c>
      <c r="M422" s="130"/>
      <c r="N422" s="112"/>
    </row>
    <row r="423" spans="1:14" x14ac:dyDescent="0.2">
      <c r="A423" s="68"/>
      <c r="B423" s="60"/>
      <c r="C423" s="91"/>
      <c r="D423" s="110"/>
      <c r="E423" s="60"/>
      <c r="F423" s="49"/>
      <c r="G423" s="129"/>
      <c r="H423" s="49"/>
      <c r="I423" s="87"/>
      <c r="J423" s="49" t="s">
        <v>395</v>
      </c>
      <c r="K423" s="89"/>
      <c r="L423" s="43" t="s">
        <v>1687</v>
      </c>
      <c r="M423" s="130"/>
      <c r="N423" s="112"/>
    </row>
    <row r="424" spans="1:14" x14ac:dyDescent="0.2">
      <c r="A424" s="68"/>
      <c r="B424" s="60"/>
      <c r="C424" s="91"/>
      <c r="D424" s="110"/>
      <c r="E424" s="60"/>
      <c r="F424" s="49"/>
      <c r="G424" s="129"/>
      <c r="H424" s="49"/>
      <c r="I424" s="87"/>
      <c r="J424" s="49"/>
      <c r="K424" s="89"/>
      <c r="L424" s="60" t="s">
        <v>1688</v>
      </c>
      <c r="M424" s="130"/>
      <c r="N424" s="112"/>
    </row>
    <row r="425" spans="1:14" x14ac:dyDescent="0.2">
      <c r="A425" s="68"/>
      <c r="B425" s="60"/>
      <c r="C425" s="91"/>
      <c r="D425" s="110"/>
      <c r="E425" s="60"/>
      <c r="F425" s="49"/>
      <c r="G425" s="129"/>
      <c r="H425" s="49"/>
      <c r="I425" s="87"/>
      <c r="J425" s="49"/>
      <c r="K425" s="89"/>
      <c r="L425" s="60" t="s">
        <v>1689</v>
      </c>
      <c r="M425" s="130"/>
      <c r="N425" s="112"/>
    </row>
    <row r="426" spans="1:14" x14ac:dyDescent="0.2">
      <c r="A426" s="68"/>
      <c r="B426" s="60"/>
      <c r="C426" s="91"/>
      <c r="D426" s="110"/>
      <c r="E426" s="60"/>
      <c r="F426" s="49"/>
      <c r="G426" s="129"/>
      <c r="H426" s="49"/>
      <c r="I426" s="87"/>
      <c r="J426" s="49"/>
      <c r="K426" s="89"/>
      <c r="L426" s="60" t="s">
        <v>1691</v>
      </c>
      <c r="M426" s="130"/>
      <c r="N426" s="112"/>
    </row>
    <row r="427" spans="1:14" x14ac:dyDescent="0.2">
      <c r="A427" s="68"/>
      <c r="B427" s="60"/>
      <c r="C427" s="91"/>
      <c r="D427" s="110"/>
      <c r="E427" s="60"/>
      <c r="F427" s="49"/>
      <c r="G427" s="129"/>
      <c r="H427" s="49"/>
      <c r="I427" s="87"/>
      <c r="J427" s="49"/>
      <c r="K427" s="89"/>
      <c r="L427" s="60" t="s">
        <v>1690</v>
      </c>
      <c r="M427" s="130"/>
      <c r="N427" s="112"/>
    </row>
    <row r="428" spans="1:14" x14ac:dyDescent="0.2">
      <c r="A428" s="68"/>
      <c r="B428" s="60"/>
      <c r="C428" s="91"/>
      <c r="D428" s="110"/>
      <c r="E428" s="60"/>
      <c r="F428" s="49"/>
      <c r="G428" s="129"/>
      <c r="H428" s="49"/>
      <c r="I428" s="87"/>
      <c r="J428" s="71"/>
      <c r="K428" s="105"/>
      <c r="L428" s="54" t="s">
        <v>1686</v>
      </c>
      <c r="M428" s="130"/>
      <c r="N428" s="112"/>
    </row>
    <row r="429" spans="1:14" x14ac:dyDescent="0.2">
      <c r="A429" s="68"/>
      <c r="B429" s="60"/>
      <c r="C429" s="91"/>
      <c r="D429" s="110"/>
      <c r="E429" s="60"/>
      <c r="F429" s="49"/>
      <c r="G429" s="129"/>
      <c r="H429" s="49"/>
      <c r="I429" s="87"/>
      <c r="J429" s="39" t="s">
        <v>879</v>
      </c>
      <c r="K429" s="89"/>
      <c r="L429" s="43" t="s">
        <v>1692</v>
      </c>
      <c r="M429" s="130"/>
      <c r="N429" s="112"/>
    </row>
    <row r="430" spans="1:14" x14ac:dyDescent="0.2">
      <c r="A430" s="68"/>
      <c r="B430" s="60"/>
      <c r="C430" s="91"/>
      <c r="D430" s="110"/>
      <c r="E430" s="60"/>
      <c r="F430" s="49"/>
      <c r="G430" s="129"/>
      <c r="H430" s="49"/>
      <c r="I430" s="87"/>
      <c r="J430" s="71" t="s">
        <v>880</v>
      </c>
      <c r="K430" s="105"/>
      <c r="L430" s="178"/>
      <c r="M430" s="130"/>
      <c r="N430" s="112"/>
    </row>
    <row r="431" spans="1:14" x14ac:dyDescent="0.2">
      <c r="A431" s="68"/>
      <c r="B431" s="60"/>
      <c r="C431" s="91"/>
      <c r="D431" s="110"/>
      <c r="E431" s="60"/>
      <c r="F431" s="49"/>
      <c r="G431" s="129"/>
      <c r="H431" s="49"/>
      <c r="I431" s="87"/>
      <c r="J431" s="39" t="s">
        <v>399</v>
      </c>
      <c r="K431" s="89"/>
      <c r="L431" s="60" t="s">
        <v>1693</v>
      </c>
      <c r="M431" s="130"/>
      <c r="N431" s="112"/>
    </row>
    <row r="432" spans="1:14" x14ac:dyDescent="0.2">
      <c r="A432" s="68"/>
      <c r="B432" s="60"/>
      <c r="C432" s="91"/>
      <c r="D432" s="110"/>
      <c r="E432" s="60"/>
      <c r="F432" s="49"/>
      <c r="G432" s="129"/>
      <c r="H432" s="49"/>
      <c r="I432" s="87"/>
      <c r="J432" s="49" t="s">
        <v>396</v>
      </c>
      <c r="K432" s="89"/>
      <c r="L432" s="60" t="s">
        <v>1694</v>
      </c>
      <c r="M432" s="130"/>
      <c r="N432" s="112"/>
    </row>
    <row r="433" spans="1:14" x14ac:dyDescent="0.2">
      <c r="A433" s="68"/>
      <c r="B433" s="60"/>
      <c r="C433" s="91"/>
      <c r="D433" s="110"/>
      <c r="E433" s="60"/>
      <c r="F433" s="49"/>
      <c r="G433" s="129"/>
      <c r="H433" s="49"/>
      <c r="I433" s="87"/>
      <c r="J433" s="49"/>
      <c r="K433" s="89"/>
      <c r="L433" s="179" t="s">
        <v>1698</v>
      </c>
      <c r="M433" s="130"/>
      <c r="N433" s="112"/>
    </row>
    <row r="434" spans="1:14" x14ac:dyDescent="0.2">
      <c r="A434" s="68"/>
      <c r="B434" s="60"/>
      <c r="C434" s="91"/>
      <c r="D434" s="110"/>
      <c r="E434" s="60"/>
      <c r="F434" s="49"/>
      <c r="G434" s="129"/>
      <c r="H434" s="49"/>
      <c r="I434" s="49"/>
      <c r="J434" s="49"/>
      <c r="K434" s="89"/>
      <c r="L434" s="60" t="s">
        <v>1695</v>
      </c>
      <c r="M434" s="130"/>
      <c r="N434" s="112"/>
    </row>
    <row r="435" spans="1:14" x14ac:dyDescent="0.2">
      <c r="A435" s="68"/>
      <c r="B435" s="60"/>
      <c r="C435" s="91"/>
      <c r="D435" s="110"/>
      <c r="E435" s="60"/>
      <c r="F435" s="49"/>
      <c r="G435" s="129"/>
      <c r="H435" s="49"/>
      <c r="I435" s="49"/>
      <c r="J435" s="49"/>
      <c r="K435" s="48"/>
      <c r="L435" s="60" t="s">
        <v>1697</v>
      </c>
      <c r="M435" s="130"/>
      <c r="N435" s="112"/>
    </row>
    <row r="436" spans="1:14" x14ac:dyDescent="0.2">
      <c r="A436" s="68"/>
      <c r="B436" s="60"/>
      <c r="C436" s="91"/>
      <c r="D436" s="110"/>
      <c r="E436" s="60"/>
      <c r="F436" s="49"/>
      <c r="G436" s="129"/>
      <c r="H436" s="49"/>
      <c r="I436" s="49"/>
      <c r="J436" s="71"/>
      <c r="K436" s="105"/>
      <c r="L436" s="43" t="s">
        <v>1696</v>
      </c>
      <c r="M436" s="130"/>
      <c r="N436" s="112"/>
    </row>
    <row r="437" spans="1:14" ht="14.25" x14ac:dyDescent="0.2">
      <c r="A437" s="68"/>
      <c r="B437" s="60"/>
      <c r="C437" s="91"/>
      <c r="D437" s="110"/>
      <c r="E437" s="60"/>
      <c r="F437" s="49"/>
      <c r="G437" s="129"/>
      <c r="H437" s="49"/>
      <c r="I437" s="49"/>
      <c r="J437" s="39" t="s">
        <v>881</v>
      </c>
      <c r="K437" s="89"/>
      <c r="L437" s="268" t="s">
        <v>1699</v>
      </c>
      <c r="M437" s="130"/>
      <c r="N437" s="112"/>
    </row>
    <row r="438" spans="1:14" x14ac:dyDescent="0.2">
      <c r="A438" s="68"/>
      <c r="B438" s="60"/>
      <c r="C438" s="91"/>
      <c r="D438" s="110"/>
      <c r="E438" s="60"/>
      <c r="F438" s="49"/>
      <c r="G438" s="129"/>
      <c r="H438" s="49"/>
      <c r="I438" s="71"/>
      <c r="J438" s="71" t="s">
        <v>882</v>
      </c>
      <c r="K438" s="105"/>
      <c r="L438" s="54"/>
      <c r="M438" s="130"/>
      <c r="N438" s="112"/>
    </row>
    <row r="439" spans="1:14" x14ac:dyDescent="0.2">
      <c r="A439" s="68"/>
      <c r="B439" s="60"/>
      <c r="C439" s="91"/>
      <c r="D439" s="110"/>
      <c r="E439" s="60"/>
      <c r="F439" s="49"/>
      <c r="G439" s="129"/>
      <c r="H439" s="49"/>
      <c r="I439" s="86" t="s">
        <v>883</v>
      </c>
      <c r="J439" s="39" t="s">
        <v>885</v>
      </c>
      <c r="K439" s="89"/>
      <c r="L439" s="49" t="s">
        <v>1703</v>
      </c>
      <c r="M439" s="130"/>
      <c r="N439" s="112"/>
    </row>
    <row r="440" spans="1:14" x14ac:dyDescent="0.2">
      <c r="A440" s="68"/>
      <c r="B440" s="60"/>
      <c r="C440" s="91"/>
      <c r="D440" s="110"/>
      <c r="E440" s="60"/>
      <c r="F440" s="49"/>
      <c r="G440" s="129"/>
      <c r="H440" s="49"/>
      <c r="I440" s="87" t="s">
        <v>884</v>
      </c>
      <c r="J440" s="49" t="s">
        <v>886</v>
      </c>
      <c r="K440" s="89"/>
      <c r="L440" s="179" t="s">
        <v>1704</v>
      </c>
      <c r="M440" s="130"/>
      <c r="N440" s="112"/>
    </row>
    <row r="441" spans="1:14" x14ac:dyDescent="0.2">
      <c r="A441" s="68"/>
      <c r="B441" s="60"/>
      <c r="C441" s="91"/>
      <c r="D441" s="110"/>
      <c r="E441" s="60"/>
      <c r="F441" s="49"/>
      <c r="G441" s="129"/>
      <c r="H441" s="49"/>
      <c r="I441" s="87"/>
      <c r="J441" s="49"/>
      <c r="K441" s="89"/>
      <c r="L441" s="49" t="s">
        <v>1700</v>
      </c>
      <c r="M441" s="130"/>
      <c r="N441" s="112"/>
    </row>
    <row r="442" spans="1:14" x14ac:dyDescent="0.2">
      <c r="A442" s="68"/>
      <c r="B442" s="60"/>
      <c r="C442" s="91"/>
      <c r="D442" s="110"/>
      <c r="E442" s="60"/>
      <c r="F442" s="49"/>
      <c r="G442" s="129"/>
      <c r="H442" s="49"/>
      <c r="I442" s="49"/>
      <c r="J442" s="49"/>
      <c r="K442" s="48"/>
      <c r="L442" s="49" t="s">
        <v>1701</v>
      </c>
      <c r="M442" s="96"/>
      <c r="N442" s="112"/>
    </row>
    <row r="443" spans="1:14" x14ac:dyDescent="0.2">
      <c r="A443" s="68"/>
      <c r="B443" s="60"/>
      <c r="C443" s="91"/>
      <c r="D443" s="110"/>
      <c r="E443" s="60"/>
      <c r="F443" s="49"/>
      <c r="G443" s="129"/>
      <c r="H443" s="49"/>
      <c r="I443" s="87"/>
      <c r="J443" s="71"/>
      <c r="K443" s="105"/>
      <c r="L443" s="178" t="s">
        <v>1702</v>
      </c>
      <c r="M443" s="130"/>
      <c r="N443" s="112"/>
    </row>
    <row r="444" spans="1:14" x14ac:dyDescent="0.2">
      <c r="A444" s="68"/>
      <c r="B444" s="60"/>
      <c r="C444" s="91"/>
      <c r="D444" s="110"/>
      <c r="E444" s="60"/>
      <c r="F444" s="49"/>
      <c r="G444" s="129"/>
      <c r="H444" s="49"/>
      <c r="I444" s="87"/>
      <c r="J444" s="39" t="s">
        <v>887</v>
      </c>
      <c r="K444" s="89"/>
      <c r="L444" s="60" t="s">
        <v>1705</v>
      </c>
      <c r="M444" s="130"/>
      <c r="N444" s="112"/>
    </row>
    <row r="445" spans="1:14" ht="13.5" thickBot="1" x14ac:dyDescent="0.25">
      <c r="A445" s="68"/>
      <c r="B445" s="60"/>
      <c r="C445" s="91"/>
      <c r="D445" s="110"/>
      <c r="E445" s="60"/>
      <c r="F445" s="49"/>
      <c r="G445" s="129"/>
      <c r="H445" s="40"/>
      <c r="I445" s="73"/>
      <c r="J445" s="40" t="s">
        <v>888</v>
      </c>
      <c r="K445" s="106"/>
      <c r="L445" s="238" t="s">
        <v>1706</v>
      </c>
      <c r="M445" s="102"/>
      <c r="N445" s="112"/>
    </row>
    <row r="446" spans="1:14" x14ac:dyDescent="0.2">
      <c r="A446" s="68"/>
      <c r="B446" s="60"/>
      <c r="C446" s="91"/>
      <c r="D446" s="110"/>
      <c r="E446" s="60"/>
      <c r="F446" s="49"/>
      <c r="G446" s="129"/>
      <c r="H446" s="39" t="s">
        <v>356</v>
      </c>
      <c r="I446" s="89"/>
      <c r="J446" s="59" t="s">
        <v>403</v>
      </c>
      <c r="K446" s="89"/>
      <c r="L446" s="60" t="s">
        <v>1707</v>
      </c>
      <c r="M446" s="130" t="s">
        <v>190</v>
      </c>
      <c r="N446" s="112"/>
    </row>
    <row r="447" spans="1:14" x14ac:dyDescent="0.2">
      <c r="A447" s="68"/>
      <c r="B447" s="60"/>
      <c r="C447" s="91"/>
      <c r="D447" s="110"/>
      <c r="E447" s="60"/>
      <c r="F447" s="49"/>
      <c r="G447" s="129"/>
      <c r="H447" s="49" t="s">
        <v>199</v>
      </c>
      <c r="I447" s="89"/>
      <c r="J447" s="54" t="s">
        <v>401</v>
      </c>
      <c r="K447" s="105"/>
      <c r="L447" s="54" t="s">
        <v>1708</v>
      </c>
      <c r="M447" s="130"/>
      <c r="N447" s="112"/>
    </row>
    <row r="448" spans="1:14" x14ac:dyDescent="0.2">
      <c r="A448" s="68"/>
      <c r="B448" s="60"/>
      <c r="C448" s="91"/>
      <c r="D448" s="110"/>
      <c r="E448" s="60"/>
      <c r="F448" s="49"/>
      <c r="G448" s="129"/>
      <c r="H448" s="49"/>
      <c r="I448" s="89"/>
      <c r="J448" s="59" t="s">
        <v>404</v>
      </c>
      <c r="K448" s="89"/>
      <c r="L448" s="60" t="s">
        <v>1709</v>
      </c>
      <c r="M448" s="130"/>
      <c r="N448" s="112"/>
    </row>
    <row r="449" spans="1:14" x14ac:dyDescent="0.2">
      <c r="A449" s="68"/>
      <c r="B449" s="60"/>
      <c r="C449" s="91"/>
      <c r="D449" s="110"/>
      <c r="E449" s="60"/>
      <c r="F449" s="49"/>
      <c r="G449" s="129"/>
      <c r="H449" s="49"/>
      <c r="I449" s="89"/>
      <c r="J449" s="60" t="s">
        <v>402</v>
      </c>
      <c r="K449" s="89"/>
      <c r="L449" s="60" t="s">
        <v>1710</v>
      </c>
      <c r="M449" s="130"/>
      <c r="N449" s="112"/>
    </row>
    <row r="450" spans="1:14" ht="13.5" thickBot="1" x14ac:dyDescent="0.25">
      <c r="A450" s="68"/>
      <c r="B450" s="60"/>
      <c r="C450" s="91"/>
      <c r="D450" s="110"/>
      <c r="E450" s="60"/>
      <c r="F450" s="49"/>
      <c r="G450" s="129"/>
      <c r="H450" s="40"/>
      <c r="I450" s="106"/>
      <c r="J450" s="57"/>
      <c r="K450" s="106"/>
      <c r="L450" s="57" t="s">
        <v>1711</v>
      </c>
      <c r="M450" s="133"/>
      <c r="N450" s="112"/>
    </row>
    <row r="451" spans="1:14" x14ac:dyDescent="0.2">
      <c r="A451" s="68"/>
      <c r="B451" s="60"/>
      <c r="C451" s="91"/>
      <c r="D451" s="110"/>
      <c r="E451" s="60"/>
      <c r="F451" s="49"/>
      <c r="G451" s="129"/>
      <c r="H451" s="39" t="s">
        <v>357</v>
      </c>
      <c r="I451" s="86" t="s">
        <v>1221</v>
      </c>
      <c r="J451" s="59" t="s">
        <v>409</v>
      </c>
      <c r="K451" s="48"/>
      <c r="L451" s="49" t="s">
        <v>1712</v>
      </c>
      <c r="M451" s="130" t="s">
        <v>1281</v>
      </c>
      <c r="N451" s="112"/>
    </row>
    <row r="452" spans="1:14" x14ac:dyDescent="0.2">
      <c r="A452" s="68"/>
      <c r="B452" s="60"/>
      <c r="C452" s="91"/>
      <c r="D452" s="110"/>
      <c r="E452" s="60"/>
      <c r="F452" s="60"/>
      <c r="G452" s="89"/>
      <c r="H452" s="60" t="s">
        <v>115</v>
      </c>
      <c r="I452" s="87" t="s">
        <v>1222</v>
      </c>
      <c r="J452" s="54" t="s">
        <v>405</v>
      </c>
      <c r="K452" s="95"/>
      <c r="L452" s="239" t="s">
        <v>1713</v>
      </c>
      <c r="M452" s="130"/>
      <c r="N452" s="112"/>
    </row>
    <row r="453" spans="1:14" x14ac:dyDescent="0.2">
      <c r="A453" s="68"/>
      <c r="B453" s="60"/>
      <c r="C453" s="91"/>
      <c r="D453" s="110"/>
      <c r="E453" s="60"/>
      <c r="F453" s="60"/>
      <c r="G453" s="89"/>
      <c r="H453" s="60"/>
      <c r="I453" s="87"/>
      <c r="J453" s="59" t="s">
        <v>410</v>
      </c>
      <c r="K453" s="89"/>
      <c r="L453" s="60" t="s">
        <v>1714</v>
      </c>
      <c r="M453" s="130"/>
      <c r="N453" s="112"/>
    </row>
    <row r="454" spans="1:14" x14ac:dyDescent="0.2">
      <c r="A454" s="68"/>
      <c r="B454" s="60"/>
      <c r="C454" s="91"/>
      <c r="D454" s="110"/>
      <c r="E454" s="60"/>
      <c r="F454" s="60"/>
      <c r="G454" s="89"/>
      <c r="H454" s="60"/>
      <c r="I454" s="87"/>
      <c r="J454" s="54" t="s">
        <v>406</v>
      </c>
      <c r="K454" s="105"/>
      <c r="L454" s="54" t="s">
        <v>1715</v>
      </c>
      <c r="M454" s="130"/>
      <c r="N454" s="112"/>
    </row>
    <row r="455" spans="1:14" x14ac:dyDescent="0.2">
      <c r="A455" s="68"/>
      <c r="B455" s="60"/>
      <c r="C455" s="91"/>
      <c r="D455" s="110"/>
      <c r="E455" s="60"/>
      <c r="F455" s="60"/>
      <c r="G455" s="89"/>
      <c r="H455" s="60"/>
      <c r="I455" s="87"/>
      <c r="J455" s="59" t="s">
        <v>411</v>
      </c>
      <c r="K455" s="89"/>
      <c r="L455" s="150" t="s">
        <v>1716</v>
      </c>
      <c r="M455" s="130"/>
      <c r="N455" s="112"/>
    </row>
    <row r="456" spans="1:14" x14ac:dyDescent="0.2">
      <c r="A456" s="68"/>
      <c r="B456" s="60"/>
      <c r="C456" s="91"/>
      <c r="D456" s="110"/>
      <c r="E456" s="60"/>
      <c r="F456" s="60"/>
      <c r="G456" s="89"/>
      <c r="H456" s="60"/>
      <c r="I456" s="87"/>
      <c r="J456" s="60" t="s">
        <v>407</v>
      </c>
      <c r="K456" s="89"/>
      <c r="L456" s="49" t="s">
        <v>1717</v>
      </c>
      <c r="M456" s="130"/>
      <c r="N456" s="112"/>
    </row>
    <row r="457" spans="1:14" x14ac:dyDescent="0.2">
      <c r="A457" s="68"/>
      <c r="B457" s="60"/>
      <c r="C457" s="91"/>
      <c r="D457" s="110"/>
      <c r="E457" s="60"/>
      <c r="F457" s="60"/>
      <c r="G457" s="89"/>
      <c r="H457" s="60"/>
      <c r="I457" s="87"/>
      <c r="J457" s="60"/>
      <c r="K457" s="89"/>
      <c r="L457" s="49" t="s">
        <v>1718</v>
      </c>
      <c r="M457" s="130"/>
      <c r="N457" s="112"/>
    </row>
    <row r="458" spans="1:14" x14ac:dyDescent="0.2">
      <c r="A458" s="68"/>
      <c r="B458" s="60"/>
      <c r="C458" s="91"/>
      <c r="D458" s="110"/>
      <c r="E458" s="60"/>
      <c r="F458" s="60"/>
      <c r="G458" s="89"/>
      <c r="H458" s="60"/>
      <c r="I458" s="87"/>
      <c r="J458" s="60"/>
      <c r="K458" s="89"/>
      <c r="L458" s="49" t="s">
        <v>1719</v>
      </c>
      <c r="M458" s="130"/>
      <c r="N458" s="112"/>
    </row>
    <row r="459" spans="1:14" x14ac:dyDescent="0.2">
      <c r="A459" s="68"/>
      <c r="B459" s="60"/>
      <c r="C459" s="91"/>
      <c r="D459" s="110"/>
      <c r="E459" s="60"/>
      <c r="F459" s="60"/>
      <c r="G459" s="89"/>
      <c r="H459" s="60"/>
      <c r="I459" s="87"/>
      <c r="J459" s="60"/>
      <c r="K459" s="89"/>
      <c r="L459" s="49" t="s">
        <v>1720</v>
      </c>
      <c r="M459" s="130"/>
      <c r="N459" s="112"/>
    </row>
    <row r="460" spans="1:14" x14ac:dyDescent="0.2">
      <c r="A460" s="68"/>
      <c r="B460" s="60"/>
      <c r="C460" s="91"/>
      <c r="D460" s="110"/>
      <c r="E460" s="60"/>
      <c r="F460" s="60"/>
      <c r="G460" s="89"/>
      <c r="H460" s="60"/>
      <c r="I460" s="87"/>
      <c r="J460" s="60"/>
      <c r="K460" s="89"/>
      <c r="L460" s="49" t="s">
        <v>1721</v>
      </c>
      <c r="M460" s="130"/>
      <c r="N460" s="112"/>
    </row>
    <row r="461" spans="1:14" x14ac:dyDescent="0.2">
      <c r="A461" s="68"/>
      <c r="B461" s="60"/>
      <c r="C461" s="91"/>
      <c r="D461" s="110"/>
      <c r="E461" s="60"/>
      <c r="F461" s="60"/>
      <c r="G461" s="89"/>
      <c r="H461" s="60"/>
      <c r="I461" s="87"/>
      <c r="J461" s="54"/>
      <c r="K461" s="105"/>
      <c r="L461" s="71" t="s">
        <v>1722</v>
      </c>
      <c r="M461" s="130"/>
      <c r="N461" s="112"/>
    </row>
    <row r="462" spans="1:14" x14ac:dyDescent="0.2">
      <c r="A462" s="68"/>
      <c r="B462" s="60"/>
      <c r="C462" s="91"/>
      <c r="D462" s="110"/>
      <c r="E462" s="60"/>
      <c r="F462" s="60"/>
      <c r="G462" s="89"/>
      <c r="H462" s="60"/>
      <c r="I462" s="87"/>
      <c r="J462" s="55" t="s">
        <v>414</v>
      </c>
      <c r="K462" s="97"/>
      <c r="L462" s="150" t="s">
        <v>1723</v>
      </c>
      <c r="M462" s="130"/>
      <c r="N462" s="112"/>
    </row>
    <row r="463" spans="1:14" x14ac:dyDescent="0.2">
      <c r="A463" s="68"/>
      <c r="B463" s="60"/>
      <c r="C463" s="91"/>
      <c r="D463" s="110"/>
      <c r="E463" s="60"/>
      <c r="F463" s="60"/>
      <c r="G463" s="89"/>
      <c r="H463" s="60"/>
      <c r="I463" s="87"/>
      <c r="J463" s="54" t="s">
        <v>413</v>
      </c>
      <c r="K463" s="105"/>
      <c r="L463" s="214" t="s">
        <v>1724</v>
      </c>
      <c r="M463" s="130"/>
      <c r="N463" s="112"/>
    </row>
    <row r="464" spans="1:14" x14ac:dyDescent="0.2">
      <c r="A464" s="68"/>
      <c r="B464" s="60"/>
      <c r="C464" s="91"/>
      <c r="D464" s="110"/>
      <c r="E464" s="60"/>
      <c r="F464" s="60"/>
      <c r="G464" s="89"/>
      <c r="H464" s="60"/>
      <c r="I464" s="87"/>
      <c r="J464" s="59" t="s">
        <v>416</v>
      </c>
      <c r="K464" s="89"/>
      <c r="L464" s="49" t="s">
        <v>1726</v>
      </c>
      <c r="M464" s="130"/>
      <c r="N464" s="112"/>
    </row>
    <row r="465" spans="1:14" x14ac:dyDescent="0.2">
      <c r="A465" s="68"/>
      <c r="B465" s="60"/>
      <c r="C465" s="91"/>
      <c r="D465" s="110"/>
      <c r="E465" s="60"/>
      <c r="F465" s="60"/>
      <c r="G465" s="89"/>
      <c r="H465" s="60"/>
      <c r="I465" s="87"/>
      <c r="J465" s="60" t="s">
        <v>415</v>
      </c>
      <c r="K465" s="89"/>
      <c r="L465" s="138" t="s">
        <v>1725</v>
      </c>
      <c r="M465" s="130"/>
      <c r="N465" s="112"/>
    </row>
    <row r="466" spans="1:14" x14ac:dyDescent="0.2">
      <c r="A466" s="68"/>
      <c r="B466" s="60"/>
      <c r="C466" s="91"/>
      <c r="D466" s="110"/>
      <c r="E466" s="60"/>
      <c r="F466" s="60"/>
      <c r="G466" s="89"/>
      <c r="H466" s="60"/>
      <c r="I466" s="87"/>
      <c r="J466" s="55" t="s">
        <v>418</v>
      </c>
      <c r="K466" s="97"/>
      <c r="L466" s="150" t="s">
        <v>1728</v>
      </c>
      <c r="M466" s="130"/>
      <c r="N466" s="112"/>
    </row>
    <row r="467" spans="1:14" x14ac:dyDescent="0.2">
      <c r="A467" s="68"/>
      <c r="B467" s="60"/>
      <c r="C467" s="91"/>
      <c r="D467" s="110"/>
      <c r="E467" s="60"/>
      <c r="F467" s="60"/>
      <c r="G467" s="89"/>
      <c r="H467" s="60"/>
      <c r="I467" s="87"/>
      <c r="J467" s="54" t="s">
        <v>417</v>
      </c>
      <c r="K467" s="105"/>
      <c r="L467" s="155" t="s">
        <v>1727</v>
      </c>
      <c r="M467" s="130"/>
      <c r="N467" s="112"/>
    </row>
    <row r="468" spans="1:14" x14ac:dyDescent="0.2">
      <c r="A468" s="68"/>
      <c r="B468" s="60"/>
      <c r="C468" s="91"/>
      <c r="D468" s="110"/>
      <c r="E468" s="60"/>
      <c r="F468" s="60"/>
      <c r="G468" s="89"/>
      <c r="H468" s="60"/>
      <c r="I468" s="87"/>
      <c r="J468" s="55" t="s">
        <v>420</v>
      </c>
      <c r="K468" s="97"/>
      <c r="L468" s="150" t="s">
        <v>1729</v>
      </c>
      <c r="M468" s="130"/>
      <c r="N468" s="112"/>
    </row>
    <row r="469" spans="1:14" x14ac:dyDescent="0.2">
      <c r="A469" s="68"/>
      <c r="B469" s="60"/>
      <c r="C469" s="91"/>
      <c r="D469" s="110"/>
      <c r="E469" s="60"/>
      <c r="F469" s="60"/>
      <c r="G469" s="89"/>
      <c r="H469" s="60"/>
      <c r="I469" s="87"/>
      <c r="J469" s="54" t="s">
        <v>419</v>
      </c>
      <c r="K469" s="105"/>
      <c r="L469" s="155" t="s">
        <v>1730</v>
      </c>
      <c r="M469" s="130"/>
      <c r="N469" s="112"/>
    </row>
    <row r="470" spans="1:14" x14ac:dyDescent="0.2">
      <c r="A470" s="68"/>
      <c r="B470" s="60"/>
      <c r="C470" s="91"/>
      <c r="D470" s="110"/>
      <c r="E470" s="60"/>
      <c r="F470" s="60"/>
      <c r="G470" s="89"/>
      <c r="H470" s="60"/>
      <c r="I470" s="87"/>
      <c r="J470" s="55" t="s">
        <v>421</v>
      </c>
      <c r="K470" s="97"/>
      <c r="L470" s="150" t="s">
        <v>1731</v>
      </c>
      <c r="M470" s="130"/>
      <c r="N470" s="112"/>
    </row>
    <row r="471" spans="1:14" ht="13.5" customHeight="1" x14ac:dyDescent="0.2">
      <c r="A471" s="68"/>
      <c r="B471" s="60"/>
      <c r="C471" s="91"/>
      <c r="D471" s="110"/>
      <c r="E471" s="60"/>
      <c r="F471" s="60"/>
      <c r="G471" s="89"/>
      <c r="H471" s="60"/>
      <c r="I471" s="49"/>
      <c r="J471" s="54" t="s">
        <v>159</v>
      </c>
      <c r="K471" s="105"/>
      <c r="L471" s="155" t="s">
        <v>1732</v>
      </c>
      <c r="M471" s="96"/>
      <c r="N471" s="112"/>
    </row>
    <row r="472" spans="1:14" ht="13.5" customHeight="1" x14ac:dyDescent="0.2">
      <c r="A472" s="68"/>
      <c r="B472" s="60"/>
      <c r="C472" s="91"/>
      <c r="D472" s="110"/>
      <c r="E472" s="60"/>
      <c r="F472" s="60"/>
      <c r="G472" s="89"/>
      <c r="H472" s="60"/>
      <c r="I472" s="87"/>
      <c r="J472" s="59" t="s">
        <v>890</v>
      </c>
      <c r="K472" s="89"/>
      <c r="L472" s="49" t="s">
        <v>1733</v>
      </c>
      <c r="M472" s="130"/>
      <c r="N472" s="112"/>
    </row>
    <row r="473" spans="1:14" ht="13.5" customHeight="1" x14ac:dyDescent="0.2">
      <c r="A473" s="68"/>
      <c r="B473" s="60"/>
      <c r="C473" s="91"/>
      <c r="D473" s="110"/>
      <c r="E473" s="60"/>
      <c r="F473" s="60"/>
      <c r="G473" s="89"/>
      <c r="H473" s="60"/>
      <c r="I473" s="87"/>
      <c r="J473" s="60" t="s">
        <v>889</v>
      </c>
      <c r="K473" s="89"/>
      <c r="L473" s="49" t="s">
        <v>1734</v>
      </c>
      <c r="M473" s="130"/>
      <c r="N473" s="112"/>
    </row>
    <row r="474" spans="1:14" ht="13.5" customHeight="1" x14ac:dyDescent="0.2">
      <c r="A474" s="68"/>
      <c r="B474" s="60"/>
      <c r="C474" s="91"/>
      <c r="D474" s="110"/>
      <c r="E474" s="60"/>
      <c r="F474" s="60"/>
      <c r="G474" s="89"/>
      <c r="H474" s="60"/>
      <c r="I474" s="71"/>
      <c r="J474" s="54" t="s">
        <v>1334</v>
      </c>
      <c r="K474" s="105"/>
      <c r="L474" s="71" t="s">
        <v>1735</v>
      </c>
      <c r="M474" s="96"/>
      <c r="N474" s="112"/>
    </row>
    <row r="475" spans="1:14" ht="13.5" customHeight="1" x14ac:dyDescent="0.2">
      <c r="A475" s="68"/>
      <c r="B475" s="60"/>
      <c r="C475" s="91"/>
      <c r="D475" s="110"/>
      <c r="E475" s="60"/>
      <c r="F475" s="60"/>
      <c r="G475" s="89"/>
      <c r="H475" s="60"/>
      <c r="I475" s="86" t="s">
        <v>1223</v>
      </c>
      <c r="J475" s="39" t="s">
        <v>1228</v>
      </c>
      <c r="K475" s="129"/>
      <c r="L475" s="220" t="s">
        <v>1227</v>
      </c>
      <c r="M475" s="130"/>
      <c r="N475" s="112"/>
    </row>
    <row r="476" spans="1:14" ht="13.5" customHeight="1" x14ac:dyDescent="0.2">
      <c r="A476" s="68"/>
      <c r="B476" s="60"/>
      <c r="C476" s="91"/>
      <c r="D476" s="110"/>
      <c r="E476" s="60"/>
      <c r="F476" s="60"/>
      <c r="G476" s="89"/>
      <c r="H476" s="60"/>
      <c r="I476" s="38" t="s">
        <v>1225</v>
      </c>
      <c r="J476" s="54"/>
      <c r="K476" s="105"/>
      <c r="L476" s="54"/>
      <c r="M476" s="130"/>
      <c r="N476" s="112"/>
    </row>
    <row r="477" spans="1:14" ht="13.5" customHeight="1" x14ac:dyDescent="0.2">
      <c r="A477" s="68"/>
      <c r="B477" s="60"/>
      <c r="C477" s="91"/>
      <c r="D477" s="110"/>
      <c r="E477" s="60"/>
      <c r="F477" s="60"/>
      <c r="G477" s="89"/>
      <c r="H477" s="60"/>
      <c r="I477" s="86" t="s">
        <v>1224</v>
      </c>
      <c r="J477" s="59" t="s">
        <v>412</v>
      </c>
      <c r="K477" s="89"/>
      <c r="L477" s="49" t="s">
        <v>1736</v>
      </c>
      <c r="M477" s="130"/>
      <c r="N477" s="112"/>
    </row>
    <row r="478" spans="1:14" ht="13.5" customHeight="1" x14ac:dyDescent="0.2">
      <c r="A478" s="68"/>
      <c r="B478" s="60"/>
      <c r="C478" s="91"/>
      <c r="D478" s="110"/>
      <c r="E478" s="60"/>
      <c r="F478" s="60"/>
      <c r="G478" s="89"/>
      <c r="H478" s="60"/>
      <c r="I478" s="87" t="s">
        <v>1226</v>
      </c>
      <c r="J478" s="60" t="s">
        <v>408</v>
      </c>
      <c r="K478" s="89"/>
      <c r="L478" s="49" t="s">
        <v>1737</v>
      </c>
      <c r="M478" s="130"/>
      <c r="N478" s="112"/>
    </row>
    <row r="479" spans="1:14" ht="13.5" customHeight="1" thickBot="1" x14ac:dyDescent="0.25">
      <c r="A479" s="68"/>
      <c r="B479" s="60"/>
      <c r="C479" s="91"/>
      <c r="D479" s="110"/>
      <c r="E479" s="60"/>
      <c r="F479" s="60"/>
      <c r="G479" s="89"/>
      <c r="H479" s="57"/>
      <c r="I479" s="62"/>
      <c r="J479" s="57"/>
      <c r="K479" s="106"/>
      <c r="L479" s="40" t="s">
        <v>1738</v>
      </c>
      <c r="M479" s="133"/>
      <c r="N479" s="112"/>
    </row>
    <row r="480" spans="1:14" ht="13.5" customHeight="1" x14ac:dyDescent="0.2">
      <c r="A480" s="68"/>
      <c r="B480" s="60"/>
      <c r="C480" s="91"/>
      <c r="D480" s="110"/>
      <c r="E480" s="60"/>
      <c r="F480" s="60"/>
      <c r="G480" s="89"/>
      <c r="H480" s="59" t="s">
        <v>362</v>
      </c>
      <c r="I480" s="89"/>
      <c r="J480" s="59" t="s">
        <v>423</v>
      </c>
      <c r="K480" s="89"/>
      <c r="L480" s="49" t="s">
        <v>1739</v>
      </c>
      <c r="M480" s="96" t="s">
        <v>1281</v>
      </c>
      <c r="N480" s="112"/>
    </row>
    <row r="481" spans="1:14" ht="13.5" thickBot="1" x14ac:dyDescent="0.25">
      <c r="A481" s="68"/>
      <c r="B481" s="60"/>
      <c r="C481" s="91"/>
      <c r="D481" s="108"/>
      <c r="E481" s="57"/>
      <c r="F481" s="57"/>
      <c r="G481" s="106"/>
      <c r="H481" s="57" t="s">
        <v>200</v>
      </c>
      <c r="I481" s="106"/>
      <c r="J481" s="57" t="s">
        <v>422</v>
      </c>
      <c r="K481" s="106"/>
      <c r="L481" s="57"/>
      <c r="M481" s="102"/>
      <c r="N481" s="112"/>
    </row>
    <row r="482" spans="1:14" x14ac:dyDescent="0.2">
      <c r="A482" s="68"/>
      <c r="B482" s="60"/>
      <c r="C482" s="91"/>
      <c r="D482" s="78" t="s">
        <v>358</v>
      </c>
      <c r="E482" s="78" t="s">
        <v>359</v>
      </c>
      <c r="F482" s="39" t="s">
        <v>360</v>
      </c>
      <c r="G482" s="134"/>
      <c r="H482" s="39" t="s">
        <v>361</v>
      </c>
      <c r="I482" s="89"/>
      <c r="J482" s="39" t="s">
        <v>895</v>
      </c>
      <c r="K482" s="44"/>
      <c r="L482" s="135" t="s">
        <v>1740</v>
      </c>
      <c r="M482" s="96" t="s">
        <v>1988</v>
      </c>
      <c r="N482" s="112"/>
    </row>
    <row r="483" spans="1:14" x14ac:dyDescent="0.2">
      <c r="A483" s="68"/>
      <c r="B483" s="60"/>
      <c r="C483" s="91"/>
      <c r="D483" s="75" t="s">
        <v>276</v>
      </c>
      <c r="E483" s="75" t="s">
        <v>277</v>
      </c>
      <c r="F483" s="49" t="s">
        <v>232</v>
      </c>
      <c r="G483" s="134"/>
      <c r="H483" s="49" t="s">
        <v>82</v>
      </c>
      <c r="I483" s="89"/>
      <c r="J483" s="71" t="s">
        <v>894</v>
      </c>
      <c r="K483" s="95"/>
      <c r="L483" s="181" t="s">
        <v>1741</v>
      </c>
      <c r="M483" s="96" t="s">
        <v>1987</v>
      </c>
      <c r="N483" s="112"/>
    </row>
    <row r="484" spans="1:14" x14ac:dyDescent="0.2">
      <c r="A484" s="68"/>
      <c r="B484" s="60"/>
      <c r="C484" s="91"/>
      <c r="D484" s="110"/>
      <c r="E484" s="110"/>
      <c r="F484" s="60"/>
      <c r="G484" s="134"/>
      <c r="H484" s="60"/>
      <c r="I484" s="89"/>
      <c r="J484" s="59" t="s">
        <v>426</v>
      </c>
      <c r="K484" s="48"/>
      <c r="L484" s="60" t="s">
        <v>1742</v>
      </c>
      <c r="M484" s="136"/>
    </row>
    <row r="485" spans="1:14" x14ac:dyDescent="0.2">
      <c r="A485" s="68"/>
      <c r="B485" s="60"/>
      <c r="C485" s="91"/>
      <c r="D485" s="110"/>
      <c r="E485" s="110"/>
      <c r="F485" s="60"/>
      <c r="G485" s="134"/>
      <c r="H485" s="60"/>
      <c r="I485" s="89"/>
      <c r="J485" s="54" t="s">
        <v>424</v>
      </c>
      <c r="K485" s="105"/>
      <c r="L485" s="54" t="s">
        <v>1743</v>
      </c>
      <c r="M485" s="136"/>
    </row>
    <row r="486" spans="1:14" x14ac:dyDescent="0.2">
      <c r="A486" s="68"/>
      <c r="B486" s="60"/>
      <c r="C486" s="91"/>
      <c r="D486" s="110"/>
      <c r="E486" s="110"/>
      <c r="F486" s="60"/>
      <c r="G486" s="134"/>
      <c r="H486" s="60"/>
      <c r="I486" s="89"/>
      <c r="J486" s="59" t="s">
        <v>427</v>
      </c>
      <c r="K486" s="89"/>
      <c r="L486" s="60" t="s">
        <v>1751</v>
      </c>
      <c r="M486" s="136"/>
    </row>
    <row r="487" spans="1:14" x14ac:dyDescent="0.2">
      <c r="A487" s="68"/>
      <c r="B487" s="60"/>
      <c r="C487" s="91"/>
      <c r="D487" s="110"/>
      <c r="E487" s="110"/>
      <c r="F487" s="60"/>
      <c r="G487" s="134"/>
      <c r="H487" s="60"/>
      <c r="I487" s="89"/>
      <c r="J487" s="60" t="s">
        <v>425</v>
      </c>
      <c r="K487" s="89"/>
      <c r="L487" s="60" t="s">
        <v>1744</v>
      </c>
      <c r="M487" s="136"/>
    </row>
    <row r="488" spans="1:14" x14ac:dyDescent="0.2">
      <c r="A488" s="68"/>
      <c r="B488" s="60"/>
      <c r="C488" s="91"/>
      <c r="D488" s="110"/>
      <c r="E488" s="110"/>
      <c r="F488" s="60"/>
      <c r="G488" s="134"/>
      <c r="H488" s="60"/>
      <c r="I488" s="89"/>
      <c r="J488" s="60"/>
      <c r="K488" s="89"/>
      <c r="L488" s="60" t="s">
        <v>1745</v>
      </c>
      <c r="M488" s="136"/>
    </row>
    <row r="489" spans="1:14" x14ac:dyDescent="0.2">
      <c r="A489" s="68"/>
      <c r="B489" s="60"/>
      <c r="C489" s="91"/>
      <c r="D489" s="110"/>
      <c r="E489" s="110"/>
      <c r="F489" s="60"/>
      <c r="G489" s="134"/>
      <c r="H489" s="60"/>
      <c r="I489" s="89"/>
      <c r="J489" s="60"/>
      <c r="K489" s="89"/>
      <c r="L489" s="60" t="s">
        <v>1746</v>
      </c>
      <c r="M489" s="136"/>
    </row>
    <row r="490" spans="1:14" x14ac:dyDescent="0.2">
      <c r="A490" s="68"/>
      <c r="B490" s="60"/>
      <c r="C490" s="91"/>
      <c r="D490" s="110"/>
      <c r="E490" s="110"/>
      <c r="F490" s="60"/>
      <c r="G490" s="134"/>
      <c r="H490" s="60"/>
      <c r="I490" s="89"/>
      <c r="J490" s="60"/>
      <c r="K490" s="89"/>
      <c r="L490" s="60" t="s">
        <v>1747</v>
      </c>
      <c r="M490" s="136"/>
    </row>
    <row r="491" spans="1:14" x14ac:dyDescent="0.2">
      <c r="A491" s="68"/>
      <c r="B491" s="60"/>
      <c r="C491" s="91"/>
      <c r="D491" s="110"/>
      <c r="E491" s="110"/>
      <c r="F491" s="60"/>
      <c r="G491" s="134"/>
      <c r="H491" s="60"/>
      <c r="I491" s="89"/>
      <c r="J491" s="60"/>
      <c r="K491" s="89"/>
      <c r="L491" s="60" t="s">
        <v>1748</v>
      </c>
      <c r="M491" s="136"/>
    </row>
    <row r="492" spans="1:14" x14ac:dyDescent="0.2">
      <c r="A492" s="68"/>
      <c r="B492" s="60"/>
      <c r="C492" s="91"/>
      <c r="D492" s="110"/>
      <c r="E492" s="110"/>
      <c r="F492" s="60"/>
      <c r="G492" s="134"/>
      <c r="H492" s="60"/>
      <c r="I492" s="89"/>
      <c r="J492" s="60"/>
      <c r="K492" s="89"/>
      <c r="L492" s="60" t="s">
        <v>1752</v>
      </c>
      <c r="M492" s="136"/>
    </row>
    <row r="493" spans="1:14" x14ac:dyDescent="0.2">
      <c r="A493" s="68"/>
      <c r="B493" s="60"/>
      <c r="C493" s="91"/>
      <c r="D493" s="110"/>
      <c r="E493" s="110"/>
      <c r="F493" s="60"/>
      <c r="G493" s="134"/>
      <c r="H493" s="60"/>
      <c r="I493" s="89"/>
      <c r="J493" s="60"/>
      <c r="K493" s="89"/>
      <c r="L493" s="60" t="s">
        <v>1749</v>
      </c>
      <c r="M493" s="136"/>
    </row>
    <row r="494" spans="1:14" x14ac:dyDescent="0.2">
      <c r="A494" s="68"/>
      <c r="B494" s="60"/>
      <c r="C494" s="91"/>
      <c r="D494" s="110"/>
      <c r="E494" s="110"/>
      <c r="F494" s="60"/>
      <c r="G494" s="134"/>
      <c r="H494" s="60"/>
      <c r="I494" s="89"/>
      <c r="J494" s="54"/>
      <c r="K494" s="105"/>
      <c r="L494" s="54" t="s">
        <v>1750</v>
      </c>
      <c r="M494" s="136"/>
    </row>
    <row r="495" spans="1:14" x14ac:dyDescent="0.2">
      <c r="A495" s="68"/>
      <c r="B495" s="60"/>
      <c r="C495" s="91"/>
      <c r="D495" s="110"/>
      <c r="E495" s="110"/>
      <c r="F495" s="60"/>
      <c r="G495" s="134"/>
      <c r="H495" s="60"/>
      <c r="I495" s="48"/>
      <c r="J495" s="55" t="s">
        <v>429</v>
      </c>
      <c r="K495" s="97"/>
      <c r="L495" s="98" t="s">
        <v>1753</v>
      </c>
      <c r="M495" s="136"/>
    </row>
    <row r="496" spans="1:14" ht="13.5" thickBot="1" x14ac:dyDescent="0.25">
      <c r="A496" s="68"/>
      <c r="B496" s="60"/>
      <c r="C496" s="91"/>
      <c r="D496" s="110"/>
      <c r="E496" s="110"/>
      <c r="F496" s="60"/>
      <c r="G496" s="134"/>
      <c r="H496" s="57"/>
      <c r="I496" s="106"/>
      <c r="J496" s="57" t="s">
        <v>428</v>
      </c>
      <c r="K496" s="101"/>
      <c r="L496" s="40" t="s">
        <v>1754</v>
      </c>
      <c r="M496" s="137"/>
    </row>
    <row r="497" spans="1:14" ht="12" customHeight="1" x14ac:dyDescent="0.2">
      <c r="A497" s="68"/>
      <c r="B497" s="60"/>
      <c r="C497" s="91"/>
      <c r="D497" s="110"/>
      <c r="E497" s="110"/>
      <c r="F497" s="60"/>
      <c r="G497" s="134"/>
      <c r="H497" s="39" t="s">
        <v>363</v>
      </c>
      <c r="I497" s="39" t="s">
        <v>899</v>
      </c>
      <c r="J497" s="39" t="s">
        <v>900</v>
      </c>
      <c r="K497" s="48"/>
      <c r="L497" s="138" t="s">
        <v>1755</v>
      </c>
      <c r="M497" s="130" t="s">
        <v>1989</v>
      </c>
      <c r="N497" s="112"/>
    </row>
    <row r="498" spans="1:14" ht="12.6" customHeight="1" x14ac:dyDescent="0.2">
      <c r="A498" s="68"/>
      <c r="B498" s="60"/>
      <c r="C498" s="91"/>
      <c r="D498" s="110"/>
      <c r="E498" s="110"/>
      <c r="F498" s="60"/>
      <c r="G498" s="134"/>
      <c r="H498" s="49" t="s">
        <v>233</v>
      </c>
      <c r="I498" s="71" t="s">
        <v>897</v>
      </c>
      <c r="J498" s="71" t="s">
        <v>898</v>
      </c>
      <c r="K498" s="95"/>
      <c r="L498" s="71" t="s">
        <v>1756</v>
      </c>
      <c r="M498" s="96" t="s">
        <v>1987</v>
      </c>
      <c r="N498" s="112"/>
    </row>
    <row r="499" spans="1:14" x14ac:dyDescent="0.2">
      <c r="A499" s="68"/>
      <c r="B499" s="60"/>
      <c r="C499" s="91"/>
      <c r="D499" s="110"/>
      <c r="E499" s="110"/>
      <c r="F499" s="60"/>
      <c r="G499" s="134"/>
      <c r="H499" s="49"/>
      <c r="I499" s="72" t="s">
        <v>902</v>
      </c>
      <c r="J499" s="72" t="s">
        <v>904</v>
      </c>
      <c r="K499" s="97"/>
      <c r="L499" s="139" t="s">
        <v>1757</v>
      </c>
      <c r="M499" s="130"/>
      <c r="N499" s="112"/>
    </row>
    <row r="500" spans="1:14" x14ac:dyDescent="0.2">
      <c r="A500" s="68"/>
      <c r="B500" s="60"/>
      <c r="C500" s="91"/>
      <c r="D500" s="110"/>
      <c r="E500" s="110"/>
      <c r="F500" s="60"/>
      <c r="G500" s="134"/>
      <c r="H500" s="49"/>
      <c r="I500" s="71" t="s">
        <v>901</v>
      </c>
      <c r="J500" s="71" t="s">
        <v>903</v>
      </c>
      <c r="K500" s="95"/>
      <c r="L500" s="54"/>
      <c r="M500" s="130"/>
      <c r="N500" s="112"/>
    </row>
    <row r="501" spans="1:14" x14ac:dyDescent="0.2">
      <c r="A501" s="68"/>
      <c r="B501" s="60"/>
      <c r="C501" s="91"/>
      <c r="D501" s="110"/>
      <c r="E501" s="110"/>
      <c r="F501" s="60"/>
      <c r="G501" s="134"/>
      <c r="H501" s="49"/>
      <c r="I501" s="86" t="s">
        <v>905</v>
      </c>
      <c r="J501" s="72" t="s">
        <v>914</v>
      </c>
      <c r="K501" s="97"/>
      <c r="L501" s="33" t="s">
        <v>1758</v>
      </c>
      <c r="M501" s="130"/>
      <c r="N501" s="112"/>
    </row>
    <row r="502" spans="1:14" x14ac:dyDescent="0.2">
      <c r="A502" s="68"/>
      <c r="B502" s="60"/>
      <c r="C502" s="91"/>
      <c r="D502" s="110"/>
      <c r="E502" s="110"/>
      <c r="F502" s="60"/>
      <c r="G502" s="134"/>
      <c r="H502" s="49"/>
      <c r="I502" s="75" t="s">
        <v>906</v>
      </c>
      <c r="J502" s="74" t="s">
        <v>911</v>
      </c>
      <c r="K502" s="95"/>
      <c r="L502" s="178" t="s">
        <v>1759</v>
      </c>
      <c r="M502" s="130"/>
      <c r="N502" s="112"/>
    </row>
    <row r="503" spans="1:14" x14ac:dyDescent="0.2">
      <c r="A503" s="68"/>
      <c r="B503" s="60"/>
      <c r="C503" s="91"/>
      <c r="D503" s="110"/>
      <c r="E503" s="110"/>
      <c r="F503" s="60"/>
      <c r="G503" s="134"/>
      <c r="H503" s="49"/>
      <c r="I503" s="87"/>
      <c r="J503" s="76" t="s">
        <v>915</v>
      </c>
      <c r="K503" s="48"/>
      <c r="L503" s="138" t="s">
        <v>1760</v>
      </c>
      <c r="M503" s="130"/>
      <c r="N503" s="112"/>
    </row>
    <row r="504" spans="1:14" x14ac:dyDescent="0.2">
      <c r="A504" s="68"/>
      <c r="B504" s="60"/>
      <c r="C504" s="91"/>
      <c r="D504" s="110"/>
      <c r="E504" s="110"/>
      <c r="F504" s="60"/>
      <c r="G504" s="134"/>
      <c r="H504" s="49"/>
      <c r="I504" s="87"/>
      <c r="J504" s="49" t="s">
        <v>912</v>
      </c>
      <c r="K504" s="48"/>
      <c r="L504" s="49" t="s">
        <v>1761</v>
      </c>
      <c r="M504" s="130"/>
      <c r="N504" s="112"/>
    </row>
    <row r="505" spans="1:14" x14ac:dyDescent="0.2">
      <c r="A505" s="68"/>
      <c r="B505" s="60"/>
      <c r="C505" s="91"/>
      <c r="D505" s="110"/>
      <c r="E505" s="110"/>
      <c r="F505" s="60"/>
      <c r="G505" s="134"/>
      <c r="H505" s="49"/>
      <c r="I505" s="87"/>
      <c r="J505" s="72" t="s">
        <v>896</v>
      </c>
      <c r="K505" s="97"/>
      <c r="L505" s="98" t="s">
        <v>1762</v>
      </c>
      <c r="M505" s="130"/>
      <c r="N505" s="112"/>
    </row>
    <row r="506" spans="1:14" x14ac:dyDescent="0.2">
      <c r="A506" s="68"/>
      <c r="B506" s="60"/>
      <c r="C506" s="91"/>
      <c r="D506" s="110"/>
      <c r="E506" s="110"/>
      <c r="F506" s="60"/>
      <c r="G506" s="134"/>
      <c r="H506" s="49"/>
      <c r="I506" s="87"/>
      <c r="J506" s="49" t="s">
        <v>430</v>
      </c>
      <c r="K506" s="48"/>
      <c r="L506" s="60" t="s">
        <v>1763</v>
      </c>
      <c r="M506" s="130"/>
      <c r="N506" s="112"/>
    </row>
    <row r="507" spans="1:14" x14ac:dyDescent="0.2">
      <c r="A507" s="68"/>
      <c r="B507" s="60"/>
      <c r="C507" s="91"/>
      <c r="D507" s="110"/>
      <c r="E507" s="110"/>
      <c r="F507" s="60"/>
      <c r="G507" s="134"/>
      <c r="H507" s="39"/>
      <c r="I507" s="87"/>
      <c r="J507" s="39"/>
      <c r="K507" s="48"/>
      <c r="L507" s="60" t="s">
        <v>1764</v>
      </c>
      <c r="M507" s="130"/>
      <c r="N507" s="112"/>
    </row>
    <row r="508" spans="1:14" x14ac:dyDescent="0.2">
      <c r="A508" s="68"/>
      <c r="B508" s="60"/>
      <c r="C508" s="91"/>
      <c r="D508" s="110"/>
      <c r="E508" s="110"/>
      <c r="F508" s="60"/>
      <c r="G508" s="134"/>
      <c r="H508" s="39"/>
      <c r="I508" s="87"/>
      <c r="J508" s="39"/>
      <c r="K508" s="48"/>
      <c r="L508" s="60" t="s">
        <v>1765</v>
      </c>
      <c r="M508" s="130"/>
      <c r="N508" s="112"/>
    </row>
    <row r="509" spans="1:14" x14ac:dyDescent="0.2">
      <c r="A509" s="68"/>
      <c r="B509" s="60"/>
      <c r="C509" s="91"/>
      <c r="D509" s="110"/>
      <c r="E509" s="110"/>
      <c r="F509" s="60"/>
      <c r="G509" s="134"/>
      <c r="H509" s="49"/>
      <c r="I509" s="75"/>
      <c r="J509" s="71"/>
      <c r="K509" s="95"/>
      <c r="L509" s="54" t="s">
        <v>1766</v>
      </c>
      <c r="M509" s="96"/>
      <c r="N509" s="112"/>
    </row>
    <row r="510" spans="1:14" x14ac:dyDescent="0.2">
      <c r="A510" s="68"/>
      <c r="B510" s="60"/>
      <c r="C510" s="91"/>
      <c r="D510" s="110"/>
      <c r="E510" s="110"/>
      <c r="F510" s="60"/>
      <c r="G510" s="134"/>
      <c r="H510" s="49"/>
      <c r="I510" s="87"/>
      <c r="J510" s="39" t="s">
        <v>916</v>
      </c>
      <c r="K510" s="48"/>
      <c r="L510" s="138" t="s">
        <v>1767</v>
      </c>
      <c r="M510" s="130"/>
      <c r="N510" s="112"/>
    </row>
    <row r="511" spans="1:14" x14ac:dyDescent="0.2">
      <c r="A511" s="68"/>
      <c r="B511" s="60"/>
      <c r="C511" s="91"/>
      <c r="D511" s="110"/>
      <c r="E511" s="110"/>
      <c r="F511" s="60"/>
      <c r="G511" s="134"/>
      <c r="H511" s="49"/>
      <c r="I511" s="77"/>
      <c r="J511" s="71" t="s">
        <v>913</v>
      </c>
      <c r="K511" s="95"/>
      <c r="L511" s="178" t="s">
        <v>1768</v>
      </c>
      <c r="M511" s="130"/>
      <c r="N511" s="112"/>
    </row>
    <row r="512" spans="1:14" x14ac:dyDescent="0.2">
      <c r="A512" s="68"/>
      <c r="B512" s="60"/>
      <c r="C512" s="91"/>
      <c r="D512" s="110"/>
      <c r="E512" s="110"/>
      <c r="F512" s="60"/>
      <c r="G512" s="134"/>
      <c r="H512" s="49"/>
      <c r="I512" s="86" t="s">
        <v>908</v>
      </c>
      <c r="J512" s="39" t="s">
        <v>909</v>
      </c>
      <c r="K512" s="48"/>
      <c r="L512" s="140" t="s">
        <v>1769</v>
      </c>
      <c r="M512" s="130"/>
      <c r="N512" s="112"/>
    </row>
    <row r="513" spans="1:14" ht="13.5" thickBot="1" x14ac:dyDescent="0.25">
      <c r="A513" s="68"/>
      <c r="B513" s="60"/>
      <c r="C513" s="91"/>
      <c r="D513" s="110"/>
      <c r="E513" s="110"/>
      <c r="F513" s="60"/>
      <c r="G513" s="134"/>
      <c r="H513" s="40"/>
      <c r="I513" s="65" t="s">
        <v>907</v>
      </c>
      <c r="J513" s="40" t="s">
        <v>910</v>
      </c>
      <c r="K513" s="101"/>
      <c r="L513" s="57"/>
      <c r="M513" s="133"/>
      <c r="N513" s="112"/>
    </row>
    <row r="514" spans="1:14" x14ac:dyDescent="0.2">
      <c r="A514" s="68"/>
      <c r="B514" s="60"/>
      <c r="C514" s="91"/>
      <c r="D514" s="110"/>
      <c r="E514" s="110"/>
      <c r="F514" s="60"/>
      <c r="G514" s="134"/>
      <c r="H514" s="39" t="s">
        <v>364</v>
      </c>
      <c r="I514" s="89"/>
      <c r="J514" s="59" t="s">
        <v>433</v>
      </c>
      <c r="K514" s="89"/>
      <c r="L514" s="60" t="s">
        <v>1771</v>
      </c>
      <c r="M514" s="130" t="s">
        <v>190</v>
      </c>
      <c r="N514" s="112"/>
    </row>
    <row r="515" spans="1:14" x14ac:dyDescent="0.2">
      <c r="A515" s="68"/>
      <c r="B515" s="60"/>
      <c r="C515" s="91"/>
      <c r="D515" s="110"/>
      <c r="E515" s="110"/>
      <c r="F515" s="60"/>
      <c r="G515" s="134"/>
      <c r="H515" s="49" t="s">
        <v>234</v>
      </c>
      <c r="I515" s="89"/>
      <c r="J515" s="60" t="s">
        <v>431</v>
      </c>
      <c r="K515" s="89"/>
      <c r="L515" s="60" t="s">
        <v>1773</v>
      </c>
      <c r="M515" s="96" t="s">
        <v>1987</v>
      </c>
      <c r="N515" s="112"/>
    </row>
    <row r="516" spans="1:14" x14ac:dyDescent="0.2">
      <c r="A516" s="68"/>
      <c r="B516" s="60"/>
      <c r="C516" s="91"/>
      <c r="D516" s="110"/>
      <c r="E516" s="110"/>
      <c r="F516" s="60"/>
      <c r="G516" s="134"/>
      <c r="H516" s="49"/>
      <c r="I516" s="89"/>
      <c r="J516" s="60" t="s">
        <v>1334</v>
      </c>
      <c r="K516" s="89"/>
      <c r="L516" s="60" t="s">
        <v>1770</v>
      </c>
      <c r="M516" s="130"/>
      <c r="N516" s="112"/>
    </row>
    <row r="517" spans="1:14" ht="13.5" thickBot="1" x14ac:dyDescent="0.25">
      <c r="A517" s="68"/>
      <c r="B517" s="60"/>
      <c r="C517" s="91"/>
      <c r="D517" s="110"/>
      <c r="E517" s="110"/>
      <c r="F517" s="60"/>
      <c r="G517" s="134"/>
      <c r="H517" s="40"/>
      <c r="I517" s="106"/>
      <c r="J517" s="57"/>
      <c r="K517" s="106"/>
      <c r="L517" s="57" t="s">
        <v>1772</v>
      </c>
      <c r="M517" s="133"/>
      <c r="N517" s="112"/>
    </row>
    <row r="518" spans="1:14" x14ac:dyDescent="0.2">
      <c r="A518" s="68"/>
      <c r="B518" s="60"/>
      <c r="C518" s="91"/>
      <c r="D518" s="110"/>
      <c r="E518" s="110"/>
      <c r="F518" s="60"/>
      <c r="G518" s="134"/>
      <c r="H518" s="39" t="s">
        <v>365</v>
      </c>
      <c r="I518" s="89"/>
      <c r="J518" s="59" t="s">
        <v>434</v>
      </c>
      <c r="K518" s="89"/>
      <c r="L518" s="141" t="s">
        <v>1775</v>
      </c>
      <c r="M518" s="130" t="s">
        <v>190</v>
      </c>
      <c r="N518" s="112"/>
    </row>
    <row r="519" spans="1:14" x14ac:dyDescent="0.2">
      <c r="A519" s="68"/>
      <c r="B519" s="60"/>
      <c r="C519" s="91"/>
      <c r="D519" s="110"/>
      <c r="E519" s="110"/>
      <c r="F519" s="60"/>
      <c r="G519" s="134"/>
      <c r="H519" s="49" t="s">
        <v>235</v>
      </c>
      <c r="I519" s="89"/>
      <c r="J519" s="60" t="s">
        <v>432</v>
      </c>
      <c r="K519" s="89"/>
      <c r="L519" s="49" t="s">
        <v>1774</v>
      </c>
      <c r="M519" s="96" t="s">
        <v>1987</v>
      </c>
      <c r="N519" s="112"/>
    </row>
    <row r="520" spans="1:14" x14ac:dyDescent="0.2">
      <c r="A520" s="68"/>
      <c r="B520" s="60"/>
      <c r="C520" s="91"/>
      <c r="D520" s="110"/>
      <c r="E520" s="110"/>
      <c r="F520" s="60"/>
      <c r="G520" s="134"/>
      <c r="H520" s="87"/>
      <c r="I520" s="48"/>
      <c r="J520" s="60"/>
      <c r="K520" s="89"/>
      <c r="L520" s="49" t="s">
        <v>1790</v>
      </c>
      <c r="M520" s="130"/>
      <c r="N520" s="112"/>
    </row>
    <row r="521" spans="1:14" x14ac:dyDescent="0.2">
      <c r="A521" s="68"/>
      <c r="B521" s="60"/>
      <c r="C521" s="91"/>
      <c r="D521" s="110"/>
      <c r="E521" s="110"/>
      <c r="F521" s="60"/>
      <c r="G521" s="134"/>
      <c r="H521" s="87"/>
      <c r="I521" s="48"/>
      <c r="J521" s="60"/>
      <c r="K521" s="89"/>
      <c r="L521" s="49" t="s">
        <v>1791</v>
      </c>
      <c r="M521" s="130"/>
      <c r="N521" s="112"/>
    </row>
    <row r="522" spans="1:14" x14ac:dyDescent="0.2">
      <c r="A522" s="68"/>
      <c r="B522" s="60"/>
      <c r="C522" s="91"/>
      <c r="D522" s="110"/>
      <c r="E522" s="110"/>
      <c r="F522" s="60"/>
      <c r="G522" s="134"/>
      <c r="H522" s="91"/>
      <c r="I522" s="48"/>
      <c r="J522" s="60"/>
      <c r="K522" s="89"/>
      <c r="L522" s="49" t="s">
        <v>1776</v>
      </c>
      <c r="M522" s="130"/>
      <c r="N522" s="112"/>
    </row>
    <row r="523" spans="1:14" x14ac:dyDescent="0.2">
      <c r="A523" s="68"/>
      <c r="B523" s="60"/>
      <c r="C523" s="91"/>
      <c r="D523" s="110"/>
      <c r="E523" s="110"/>
      <c r="F523" s="60"/>
      <c r="G523" s="134"/>
      <c r="H523" s="49"/>
      <c r="I523" s="89"/>
      <c r="J523" s="60"/>
      <c r="K523" s="89"/>
      <c r="L523" s="49" t="s">
        <v>1777</v>
      </c>
      <c r="M523" s="130"/>
      <c r="N523" s="112"/>
    </row>
    <row r="524" spans="1:14" x14ac:dyDescent="0.2">
      <c r="A524" s="68"/>
      <c r="B524" s="60"/>
      <c r="C524" s="91"/>
      <c r="D524" s="110"/>
      <c r="E524" s="110"/>
      <c r="F524" s="60"/>
      <c r="G524" s="134"/>
      <c r="H524" s="49"/>
      <c r="I524" s="89"/>
      <c r="J524" s="60"/>
      <c r="K524" s="89"/>
      <c r="L524" s="49" t="s">
        <v>1788</v>
      </c>
      <c r="M524" s="130"/>
      <c r="N524" s="112"/>
    </row>
    <row r="525" spans="1:14" x14ac:dyDescent="0.2">
      <c r="A525" s="68"/>
      <c r="B525" s="60"/>
      <c r="C525" s="91"/>
      <c r="D525" s="110"/>
      <c r="E525" s="110"/>
      <c r="F525" s="60"/>
      <c r="G525" s="134"/>
      <c r="H525" s="49"/>
      <c r="I525" s="89"/>
      <c r="J525" s="60"/>
      <c r="K525" s="89"/>
      <c r="L525" s="49" t="s">
        <v>1778</v>
      </c>
      <c r="M525" s="130"/>
      <c r="N525" s="112"/>
    </row>
    <row r="526" spans="1:14" x14ac:dyDescent="0.2">
      <c r="A526" s="68"/>
      <c r="B526" s="60"/>
      <c r="C526" s="91"/>
      <c r="D526" s="110"/>
      <c r="E526" s="110"/>
      <c r="F526" s="60"/>
      <c r="G526" s="134"/>
      <c r="H526" s="49"/>
      <c r="I526" s="89"/>
      <c r="J526" s="60"/>
      <c r="K526" s="89"/>
      <c r="L526" s="49" t="s">
        <v>1779</v>
      </c>
      <c r="M526" s="130"/>
      <c r="N526" s="112"/>
    </row>
    <row r="527" spans="1:14" x14ac:dyDescent="0.2">
      <c r="A527" s="68"/>
      <c r="B527" s="60"/>
      <c r="C527" s="91"/>
      <c r="D527" s="110"/>
      <c r="E527" s="110"/>
      <c r="F527" s="60"/>
      <c r="G527" s="134"/>
      <c r="H527" s="49"/>
      <c r="I527" s="89"/>
      <c r="J527" s="60"/>
      <c r="K527" s="89"/>
      <c r="L527" s="49" t="s">
        <v>1781</v>
      </c>
      <c r="M527" s="130"/>
      <c r="N527" s="112"/>
    </row>
    <row r="528" spans="1:14" x14ac:dyDescent="0.2">
      <c r="A528" s="68"/>
      <c r="B528" s="60"/>
      <c r="C528" s="91"/>
      <c r="D528" s="110"/>
      <c r="E528" s="110"/>
      <c r="F528" s="60"/>
      <c r="G528" s="134"/>
      <c r="H528" s="49"/>
      <c r="I528" s="89"/>
      <c r="J528" s="60"/>
      <c r="K528" s="89"/>
      <c r="L528" s="49" t="s">
        <v>1780</v>
      </c>
      <c r="M528" s="130"/>
      <c r="N528" s="112"/>
    </row>
    <row r="529" spans="1:14" x14ac:dyDescent="0.2">
      <c r="A529" s="68"/>
      <c r="B529" s="60"/>
      <c r="C529" s="91"/>
      <c r="D529" s="110"/>
      <c r="E529" s="110"/>
      <c r="F529" s="60"/>
      <c r="G529" s="134"/>
      <c r="H529" s="49"/>
      <c r="I529" s="89"/>
      <c r="J529" s="60"/>
      <c r="K529" s="89"/>
      <c r="L529" s="49" t="s">
        <v>1782</v>
      </c>
      <c r="M529" s="130"/>
      <c r="N529" s="112"/>
    </row>
    <row r="530" spans="1:14" x14ac:dyDescent="0.2">
      <c r="A530" s="68"/>
      <c r="B530" s="60"/>
      <c r="C530" s="91"/>
      <c r="D530" s="110"/>
      <c r="E530" s="110"/>
      <c r="F530" s="60"/>
      <c r="G530" s="134"/>
      <c r="H530" s="49"/>
      <c r="I530" s="89"/>
      <c r="J530" s="60"/>
      <c r="K530" s="89"/>
      <c r="L530" s="49" t="s">
        <v>1783</v>
      </c>
      <c r="M530" s="130"/>
      <c r="N530" s="112"/>
    </row>
    <row r="531" spans="1:14" x14ac:dyDescent="0.2">
      <c r="A531" s="68"/>
      <c r="B531" s="60"/>
      <c r="C531" s="91"/>
      <c r="D531" s="110"/>
      <c r="E531" s="110"/>
      <c r="F531" s="60"/>
      <c r="G531" s="134"/>
      <c r="H531" s="49"/>
      <c r="I531" s="89"/>
      <c r="J531" s="60"/>
      <c r="K531" s="89"/>
      <c r="L531" s="49" t="s">
        <v>1789</v>
      </c>
      <c r="M531" s="130"/>
      <c r="N531" s="112"/>
    </row>
    <row r="532" spans="1:14" x14ac:dyDescent="0.2">
      <c r="A532" s="68"/>
      <c r="B532" s="60"/>
      <c r="C532" s="91"/>
      <c r="D532" s="110"/>
      <c r="E532" s="110"/>
      <c r="F532" s="60"/>
      <c r="G532" s="134"/>
      <c r="H532" s="49"/>
      <c r="I532" s="89"/>
      <c r="J532" s="60"/>
      <c r="K532" s="89"/>
      <c r="L532" s="49" t="s">
        <v>1784</v>
      </c>
      <c r="M532" s="130"/>
      <c r="N532" s="112"/>
    </row>
    <row r="533" spans="1:14" x14ac:dyDescent="0.2">
      <c r="A533" s="68"/>
      <c r="B533" s="60"/>
      <c r="C533" s="91"/>
      <c r="D533" s="110"/>
      <c r="E533" s="110"/>
      <c r="F533" s="60"/>
      <c r="G533" s="134"/>
      <c r="H533" s="49"/>
      <c r="I533" s="89"/>
      <c r="J533" s="60"/>
      <c r="K533" s="89"/>
      <c r="L533" s="49" t="s">
        <v>1785</v>
      </c>
      <c r="M533" s="130"/>
      <c r="N533" s="112"/>
    </row>
    <row r="534" spans="1:14" x14ac:dyDescent="0.2">
      <c r="A534" s="68"/>
      <c r="B534" s="60"/>
      <c r="C534" s="91"/>
      <c r="D534" s="110"/>
      <c r="E534" s="110"/>
      <c r="F534" s="60"/>
      <c r="G534" s="134"/>
      <c r="H534" s="49"/>
      <c r="I534" s="89"/>
      <c r="J534" s="60"/>
      <c r="K534" s="89"/>
      <c r="L534" s="49" t="s">
        <v>1787</v>
      </c>
      <c r="M534" s="130"/>
      <c r="N534" s="112"/>
    </row>
    <row r="535" spans="1:14" x14ac:dyDescent="0.2">
      <c r="A535" s="68"/>
      <c r="B535" s="60"/>
      <c r="C535" s="109"/>
      <c r="D535" s="110"/>
      <c r="E535" s="110"/>
      <c r="F535" s="60"/>
      <c r="G535" s="134"/>
      <c r="H535" s="49"/>
      <c r="I535" s="48"/>
      <c r="J535" s="54"/>
      <c r="K535" s="105"/>
      <c r="L535" s="71" t="s">
        <v>1786</v>
      </c>
      <c r="M535" s="96"/>
      <c r="N535" s="112"/>
    </row>
    <row r="536" spans="1:14" x14ac:dyDescent="0.2">
      <c r="A536" s="68"/>
      <c r="B536" s="60"/>
      <c r="C536" s="91"/>
      <c r="D536" s="110"/>
      <c r="E536" s="110"/>
      <c r="F536" s="60"/>
      <c r="G536" s="134"/>
      <c r="H536" s="49"/>
      <c r="I536" s="89"/>
      <c r="J536" s="39" t="s">
        <v>917</v>
      </c>
      <c r="K536" s="97"/>
      <c r="L536" s="142" t="s">
        <v>1792</v>
      </c>
      <c r="M536" s="130"/>
      <c r="N536" s="112"/>
    </row>
    <row r="537" spans="1:14" ht="13.5" thickBot="1" x14ac:dyDescent="0.25">
      <c r="A537" s="68"/>
      <c r="B537" s="60"/>
      <c r="C537" s="91"/>
      <c r="D537" s="110"/>
      <c r="E537" s="110"/>
      <c r="F537" s="60"/>
      <c r="G537" s="134"/>
      <c r="H537" s="40"/>
      <c r="I537" s="106"/>
      <c r="J537" s="40" t="s">
        <v>1335</v>
      </c>
      <c r="K537" s="106"/>
      <c r="L537" s="240" t="s">
        <v>1793</v>
      </c>
      <c r="M537" s="133"/>
      <c r="N537" s="112"/>
    </row>
    <row r="538" spans="1:14" x14ac:dyDescent="0.2">
      <c r="A538" s="68"/>
      <c r="B538" s="60"/>
      <c r="C538" s="91"/>
      <c r="D538" s="110"/>
      <c r="E538" s="110"/>
      <c r="F538" s="60"/>
      <c r="G538" s="134"/>
      <c r="H538" s="39" t="s">
        <v>366</v>
      </c>
      <c r="I538" s="89"/>
      <c r="J538" s="39" t="s">
        <v>1096</v>
      </c>
      <c r="K538" s="48"/>
      <c r="L538" s="49" t="s">
        <v>1794</v>
      </c>
      <c r="M538" s="130" t="s">
        <v>207</v>
      </c>
      <c r="N538" s="112"/>
    </row>
    <row r="539" spans="1:14" x14ac:dyDescent="0.2">
      <c r="A539" s="68"/>
      <c r="B539" s="60"/>
      <c r="C539" s="91"/>
      <c r="D539" s="110"/>
      <c r="E539" s="110"/>
      <c r="F539" s="60"/>
      <c r="G539" s="134"/>
      <c r="H539" s="49" t="s">
        <v>236</v>
      </c>
      <c r="I539" s="89"/>
      <c r="J539" s="71" t="s">
        <v>1095</v>
      </c>
      <c r="K539" s="143"/>
      <c r="L539" s="71" t="s">
        <v>1795</v>
      </c>
      <c r="M539" s="96" t="s">
        <v>1987</v>
      </c>
      <c r="N539" s="112"/>
    </row>
    <row r="540" spans="1:14" x14ac:dyDescent="0.2">
      <c r="A540" s="68"/>
      <c r="B540" s="60"/>
      <c r="C540" s="91"/>
      <c r="D540" s="60"/>
      <c r="E540" s="109"/>
      <c r="F540" s="60"/>
      <c r="G540" s="48"/>
      <c r="H540" s="49"/>
      <c r="I540" s="48"/>
      <c r="J540" s="55" t="s">
        <v>436</v>
      </c>
      <c r="K540" s="97"/>
      <c r="L540" s="98" t="s">
        <v>1796</v>
      </c>
      <c r="M540" s="96"/>
      <c r="N540" s="112"/>
    </row>
    <row r="541" spans="1:14" x14ac:dyDescent="0.2">
      <c r="A541" s="68"/>
      <c r="B541" s="60"/>
      <c r="C541" s="91"/>
      <c r="D541" s="110"/>
      <c r="E541" s="110"/>
      <c r="F541" s="60"/>
      <c r="G541" s="89"/>
      <c r="H541" s="49"/>
      <c r="I541" s="89"/>
      <c r="J541" s="54" t="s">
        <v>435</v>
      </c>
      <c r="K541" s="143"/>
      <c r="L541" s="71" t="s">
        <v>1797</v>
      </c>
      <c r="M541" s="130"/>
      <c r="N541" s="112"/>
    </row>
    <row r="542" spans="1:14" x14ac:dyDescent="0.2">
      <c r="A542" s="68"/>
      <c r="B542" s="60"/>
      <c r="C542" s="91"/>
      <c r="D542" s="110"/>
      <c r="E542" s="110"/>
      <c r="F542" s="60"/>
      <c r="G542" s="89"/>
      <c r="H542" s="49"/>
      <c r="I542" s="89"/>
      <c r="J542" s="39" t="s">
        <v>1229</v>
      </c>
      <c r="K542" s="221"/>
      <c r="L542" s="43" t="s">
        <v>1798</v>
      </c>
      <c r="M542" s="130"/>
      <c r="N542" s="112"/>
    </row>
    <row r="543" spans="1:14" x14ac:dyDescent="0.2">
      <c r="A543" s="68"/>
      <c r="B543" s="60"/>
      <c r="C543" s="91"/>
      <c r="D543" s="110"/>
      <c r="E543" s="110"/>
      <c r="F543" s="60"/>
      <c r="G543" s="89"/>
      <c r="H543" s="49"/>
      <c r="I543" s="89"/>
      <c r="J543" s="71" t="s">
        <v>1230</v>
      </c>
      <c r="K543" s="143"/>
      <c r="L543" s="71"/>
      <c r="M543" s="130"/>
      <c r="N543" s="112"/>
    </row>
    <row r="544" spans="1:14" x14ac:dyDescent="0.2">
      <c r="A544" s="68"/>
      <c r="B544" s="60"/>
      <c r="C544" s="91"/>
      <c r="D544" s="110"/>
      <c r="E544" s="110"/>
      <c r="F544" s="60"/>
      <c r="G544" s="89"/>
      <c r="H544" s="49"/>
      <c r="I544" s="89"/>
      <c r="J544" s="76" t="s">
        <v>1094</v>
      </c>
      <c r="K544" s="134"/>
      <c r="L544" s="49" t="s">
        <v>1799</v>
      </c>
      <c r="M544" s="130"/>
      <c r="N544" s="112"/>
    </row>
    <row r="545" spans="1:14" ht="13.5" thickBot="1" x14ac:dyDescent="0.25">
      <c r="A545" s="68"/>
      <c r="B545" s="60"/>
      <c r="C545" s="91"/>
      <c r="D545" s="110"/>
      <c r="E545" s="108"/>
      <c r="F545" s="57"/>
      <c r="G545" s="56"/>
      <c r="H545" s="49"/>
      <c r="I545" s="66"/>
      <c r="J545" s="40" t="s">
        <v>1093</v>
      </c>
      <c r="K545" s="56"/>
      <c r="L545" s="40" t="s">
        <v>1800</v>
      </c>
      <c r="M545" s="133"/>
      <c r="N545" s="112"/>
    </row>
    <row r="546" spans="1:14" s="91" customFormat="1" x14ac:dyDescent="0.2">
      <c r="A546" s="68"/>
      <c r="B546" s="60"/>
      <c r="D546" s="110"/>
      <c r="E546" s="78" t="s">
        <v>368</v>
      </c>
      <c r="F546" s="39" t="s">
        <v>369</v>
      </c>
      <c r="G546" s="89"/>
      <c r="H546" s="45" t="s">
        <v>918</v>
      </c>
      <c r="I546" s="89"/>
      <c r="J546" s="39" t="s">
        <v>921</v>
      </c>
      <c r="K546" s="89"/>
      <c r="L546" s="223" t="s">
        <v>1801</v>
      </c>
      <c r="M546" s="96" t="s">
        <v>961</v>
      </c>
    </row>
    <row r="547" spans="1:14" s="91" customFormat="1" ht="13.5" thickBot="1" x14ac:dyDescent="0.25">
      <c r="A547" s="68"/>
      <c r="B547" s="60"/>
      <c r="D547" s="110"/>
      <c r="E547" s="75" t="s">
        <v>367</v>
      </c>
      <c r="F547" s="49" t="s">
        <v>278</v>
      </c>
      <c r="G547" s="89"/>
      <c r="H547" s="40" t="s">
        <v>919</v>
      </c>
      <c r="I547" s="106"/>
      <c r="J547" s="144" t="s">
        <v>920</v>
      </c>
      <c r="K547" s="106"/>
      <c r="L547" s="57"/>
      <c r="M547" s="102" t="s">
        <v>1987</v>
      </c>
    </row>
    <row r="548" spans="1:14" s="91" customFormat="1" x14ac:dyDescent="0.2">
      <c r="A548" s="68"/>
      <c r="B548" s="60"/>
      <c r="D548" s="110"/>
      <c r="E548" s="41"/>
      <c r="F548" s="43"/>
      <c r="G548" s="89"/>
      <c r="H548" s="39" t="s">
        <v>370</v>
      </c>
      <c r="I548" s="89"/>
      <c r="J548" s="59" t="s">
        <v>444</v>
      </c>
      <c r="K548" s="48"/>
      <c r="L548" s="49" t="s">
        <v>1802</v>
      </c>
      <c r="M548" s="96" t="s">
        <v>190</v>
      </c>
    </row>
    <row r="549" spans="1:14" s="91" customFormat="1" x14ac:dyDescent="0.2">
      <c r="A549" s="68"/>
      <c r="B549" s="60"/>
      <c r="D549" s="110"/>
      <c r="E549" s="41"/>
      <c r="F549" s="43"/>
      <c r="G549" s="89"/>
      <c r="H549" s="60" t="s">
        <v>123</v>
      </c>
      <c r="I549" s="89"/>
      <c r="J549" s="54" t="s">
        <v>437</v>
      </c>
      <c r="K549" s="95"/>
      <c r="L549" s="54"/>
      <c r="M549" s="96" t="s">
        <v>1987</v>
      </c>
    </row>
    <row r="550" spans="1:14" s="91" customFormat="1" x14ac:dyDescent="0.2">
      <c r="A550" s="68"/>
      <c r="B550" s="60"/>
      <c r="D550" s="110"/>
      <c r="E550" s="110"/>
      <c r="F550" s="60"/>
      <c r="G550" s="89"/>
      <c r="H550" s="60"/>
      <c r="I550" s="89"/>
      <c r="J550" s="145" t="s">
        <v>445</v>
      </c>
      <c r="K550" s="97"/>
      <c r="L550" s="150" t="s">
        <v>1803</v>
      </c>
      <c r="M550" s="96"/>
    </row>
    <row r="551" spans="1:14" s="91" customFormat="1" x14ac:dyDescent="0.2">
      <c r="A551" s="68"/>
      <c r="B551" s="60"/>
      <c r="D551" s="110"/>
      <c r="E551" s="110"/>
      <c r="F551" s="60"/>
      <c r="G551" s="89"/>
      <c r="H551" s="60"/>
      <c r="I551" s="89"/>
      <c r="J551" s="54" t="s">
        <v>438</v>
      </c>
      <c r="K551" s="95"/>
      <c r="L551" s="54"/>
      <c r="M551" s="96"/>
    </row>
    <row r="552" spans="1:14" s="91" customFormat="1" x14ac:dyDescent="0.2">
      <c r="A552" s="68"/>
      <c r="B552" s="60"/>
      <c r="D552" s="110"/>
      <c r="E552" s="110"/>
      <c r="F552" s="60"/>
      <c r="G552" s="89"/>
      <c r="H552" s="60"/>
      <c r="I552" s="89"/>
      <c r="J552" s="145" t="s">
        <v>446</v>
      </c>
      <c r="K552" s="97"/>
      <c r="L552" s="150" t="s">
        <v>1804</v>
      </c>
      <c r="M552" s="96"/>
    </row>
    <row r="553" spans="1:14" s="91" customFormat="1" x14ac:dyDescent="0.2">
      <c r="A553" s="68"/>
      <c r="B553" s="60"/>
      <c r="D553" s="110"/>
      <c r="E553" s="110"/>
      <c r="F553" s="60"/>
      <c r="G553" s="89"/>
      <c r="H553" s="60"/>
      <c r="I553" s="89"/>
      <c r="J553" s="54" t="s">
        <v>439</v>
      </c>
      <c r="K553" s="95"/>
      <c r="L553" s="54"/>
      <c r="M553" s="96"/>
    </row>
    <row r="554" spans="1:14" s="91" customFormat="1" x14ac:dyDescent="0.2">
      <c r="A554" s="68"/>
      <c r="B554" s="60"/>
      <c r="D554" s="110"/>
      <c r="E554" s="110"/>
      <c r="F554" s="60"/>
      <c r="G554" s="89"/>
      <c r="H554" s="60"/>
      <c r="I554" s="89"/>
      <c r="J554" s="145" t="s">
        <v>447</v>
      </c>
      <c r="K554" s="97"/>
      <c r="L554" s="150" t="s">
        <v>1805</v>
      </c>
      <c r="M554" s="96"/>
    </row>
    <row r="555" spans="1:14" s="91" customFormat="1" x14ac:dyDescent="0.2">
      <c r="A555" s="68"/>
      <c r="B555" s="60"/>
      <c r="D555" s="110"/>
      <c r="E555" s="110"/>
      <c r="F555" s="60"/>
      <c r="G555" s="89"/>
      <c r="H555" s="60"/>
      <c r="I555" s="89"/>
      <c r="J555" s="54" t="s">
        <v>440</v>
      </c>
      <c r="K555" s="95"/>
      <c r="L555" s="54"/>
      <c r="M555" s="96"/>
    </row>
    <row r="556" spans="1:14" s="91" customFormat="1" x14ac:dyDescent="0.2">
      <c r="A556" s="68"/>
      <c r="B556" s="60"/>
      <c r="D556" s="110"/>
      <c r="E556" s="110"/>
      <c r="F556" s="60"/>
      <c r="G556" s="89"/>
      <c r="H556" s="60"/>
      <c r="I556" s="89"/>
      <c r="J556" s="55" t="s">
        <v>448</v>
      </c>
      <c r="K556" s="97"/>
      <c r="L556" s="150" t="s">
        <v>1806</v>
      </c>
      <c r="M556" s="96"/>
    </row>
    <row r="557" spans="1:14" s="91" customFormat="1" x14ac:dyDescent="0.2">
      <c r="A557" s="68"/>
      <c r="B557" s="60"/>
      <c r="D557" s="110"/>
      <c r="E557" s="110"/>
      <c r="F557" s="60"/>
      <c r="G557" s="89"/>
      <c r="H557" s="60"/>
      <c r="I557" s="89"/>
      <c r="J557" s="54" t="s">
        <v>441</v>
      </c>
      <c r="K557" s="95"/>
      <c r="L557" s="54"/>
      <c r="M557" s="96"/>
    </row>
    <row r="558" spans="1:14" s="91" customFormat="1" x14ac:dyDescent="0.2">
      <c r="A558" s="68"/>
      <c r="B558" s="60"/>
      <c r="D558" s="110"/>
      <c r="E558" s="110"/>
      <c r="F558" s="60"/>
      <c r="G558" s="89"/>
      <c r="H558" s="60"/>
      <c r="I558" s="89"/>
      <c r="J558" s="72" t="s">
        <v>1340</v>
      </c>
      <c r="K558" s="48"/>
      <c r="L558" s="49" t="s">
        <v>1337</v>
      </c>
      <c r="M558" s="96"/>
    </row>
    <row r="559" spans="1:14" s="91" customFormat="1" x14ac:dyDescent="0.2">
      <c r="A559" s="68"/>
      <c r="B559" s="60"/>
      <c r="D559" s="110"/>
      <c r="E559" s="110"/>
      <c r="F559" s="60"/>
      <c r="G559" s="89"/>
      <c r="H559" s="60"/>
      <c r="I559" s="89"/>
      <c r="J559" s="49" t="s">
        <v>1336</v>
      </c>
      <c r="K559" s="48"/>
      <c r="L559" s="60"/>
      <c r="M559" s="96"/>
    </row>
    <row r="560" spans="1:14" s="91" customFormat="1" x14ac:dyDescent="0.2">
      <c r="A560" s="68"/>
      <c r="B560" s="60"/>
      <c r="D560" s="110"/>
      <c r="E560" s="110"/>
      <c r="F560" s="60"/>
      <c r="G560" s="89"/>
      <c r="H560" s="60"/>
      <c r="I560" s="89"/>
      <c r="J560" s="72" t="s">
        <v>449</v>
      </c>
      <c r="K560" s="97"/>
      <c r="L560" s="150" t="s">
        <v>1807</v>
      </c>
      <c r="M560" s="96"/>
    </row>
    <row r="561" spans="1:14" s="91" customFormat="1" x14ac:dyDescent="0.2">
      <c r="A561" s="68"/>
      <c r="B561" s="60"/>
      <c r="D561" s="110"/>
      <c r="E561" s="110"/>
      <c r="F561" s="60"/>
      <c r="G561" s="89"/>
      <c r="H561" s="60"/>
      <c r="I561" s="89"/>
      <c r="J561" s="71" t="s">
        <v>442</v>
      </c>
      <c r="K561" s="95"/>
      <c r="L561" s="71" t="s">
        <v>1808</v>
      </c>
      <c r="M561" s="96"/>
    </row>
    <row r="562" spans="1:14" s="91" customFormat="1" x14ac:dyDescent="0.2">
      <c r="A562" s="68"/>
      <c r="B562" s="60"/>
      <c r="D562" s="110"/>
      <c r="E562" s="110"/>
      <c r="F562" s="60"/>
      <c r="G562" s="89"/>
      <c r="H562" s="60"/>
      <c r="I562" s="89"/>
      <c r="J562" s="72" t="s">
        <v>1341</v>
      </c>
      <c r="K562" s="48"/>
      <c r="L562" s="49" t="s">
        <v>1339</v>
      </c>
      <c r="M562" s="96"/>
    </row>
    <row r="563" spans="1:14" s="91" customFormat="1" x14ac:dyDescent="0.2">
      <c r="A563" s="68"/>
      <c r="B563" s="60"/>
      <c r="D563" s="110"/>
      <c r="E563" s="110"/>
      <c r="F563" s="60"/>
      <c r="G563" s="89"/>
      <c r="H563" s="60"/>
      <c r="I563" s="89"/>
      <c r="J563" s="71" t="s">
        <v>1338</v>
      </c>
      <c r="K563" s="95"/>
      <c r="L563" s="178"/>
      <c r="M563" s="96"/>
    </row>
    <row r="564" spans="1:14" s="91" customFormat="1" x14ac:dyDescent="0.2">
      <c r="A564" s="68"/>
      <c r="B564" s="60"/>
      <c r="D564" s="110"/>
      <c r="E564" s="110"/>
      <c r="F564" s="60"/>
      <c r="G564" s="89"/>
      <c r="H564" s="60"/>
      <c r="I564" s="89"/>
      <c r="J564" s="59" t="s">
        <v>850</v>
      </c>
      <c r="K564" s="48"/>
      <c r="L564" s="49" t="s">
        <v>1811</v>
      </c>
      <c r="M564" s="96"/>
    </row>
    <row r="565" spans="1:14" s="91" customFormat="1" x14ac:dyDescent="0.2">
      <c r="A565" s="68"/>
      <c r="B565" s="60"/>
      <c r="C565" s="109"/>
      <c r="D565" s="60"/>
      <c r="E565" s="60"/>
      <c r="F565" s="60"/>
      <c r="G565" s="48"/>
      <c r="H565" s="60"/>
      <c r="I565" s="48"/>
      <c r="J565" s="138" t="s">
        <v>443</v>
      </c>
      <c r="K565" s="48"/>
      <c r="L565" s="49" t="s">
        <v>1809</v>
      </c>
      <c r="M565" s="96"/>
    </row>
    <row r="566" spans="1:14" s="91" customFormat="1" x14ac:dyDescent="0.2">
      <c r="A566" s="68"/>
      <c r="B566" s="60"/>
      <c r="C566" s="109"/>
      <c r="D566" s="110"/>
      <c r="E566" s="110"/>
      <c r="F566" s="60"/>
      <c r="G566" s="89"/>
      <c r="H566" s="60"/>
      <c r="I566" s="48"/>
      <c r="J566" s="60"/>
      <c r="K566" s="48"/>
      <c r="L566" s="49" t="s">
        <v>1810</v>
      </c>
      <c r="M566" s="96"/>
    </row>
    <row r="567" spans="1:14" s="91" customFormat="1" ht="13.5" thickBot="1" x14ac:dyDescent="0.25">
      <c r="A567" s="99"/>
      <c r="B567" s="60"/>
      <c r="C567" s="57"/>
      <c r="D567" s="57"/>
      <c r="E567" s="57"/>
      <c r="F567" s="57"/>
      <c r="G567" s="101"/>
      <c r="H567" s="57"/>
      <c r="I567" s="106"/>
      <c r="J567" s="57"/>
      <c r="K567" s="101"/>
      <c r="L567" s="240" t="s">
        <v>1812</v>
      </c>
      <c r="M567" s="102"/>
    </row>
    <row r="568" spans="1:14" s="91" customFormat="1" x14ac:dyDescent="0.2">
      <c r="A568" s="99"/>
      <c r="B568" s="60"/>
      <c r="C568" s="164" t="s">
        <v>1044</v>
      </c>
      <c r="D568" s="200"/>
      <c r="E568" s="76" t="s">
        <v>1063</v>
      </c>
      <c r="F568" s="76" t="s">
        <v>1064</v>
      </c>
      <c r="G568" s="89"/>
      <c r="H568" s="59" t="s">
        <v>813</v>
      </c>
      <c r="I568" s="48"/>
      <c r="J568" s="86" t="s">
        <v>1343</v>
      </c>
      <c r="K568" s="48"/>
      <c r="L568" s="87" t="s">
        <v>1813</v>
      </c>
      <c r="M568" s="94" t="s">
        <v>193</v>
      </c>
    </row>
    <row r="569" spans="1:14" s="91" customFormat="1" x14ac:dyDescent="0.2">
      <c r="A569" s="99"/>
      <c r="B569" s="60"/>
      <c r="C569" s="75" t="s">
        <v>998</v>
      </c>
      <c r="D569" s="200"/>
      <c r="E569" s="49" t="s">
        <v>997</v>
      </c>
      <c r="F569" s="223" t="s">
        <v>996</v>
      </c>
      <c r="G569" s="89"/>
      <c r="H569" s="60" t="s">
        <v>64</v>
      </c>
      <c r="I569" s="48"/>
      <c r="J569" s="87" t="s">
        <v>1342</v>
      </c>
      <c r="K569" s="48"/>
      <c r="L569" s="87" t="s">
        <v>1814</v>
      </c>
      <c r="M569" s="96" t="s">
        <v>1987</v>
      </c>
    </row>
    <row r="570" spans="1:14" s="91" customFormat="1" ht="13.5" thickBot="1" x14ac:dyDescent="0.25">
      <c r="A570" s="99"/>
      <c r="B570" s="60"/>
      <c r="C570" s="75"/>
      <c r="D570" s="200"/>
      <c r="E570" s="40"/>
      <c r="F570" s="144"/>
      <c r="G570" s="66"/>
      <c r="H570" s="57"/>
      <c r="I570" s="101"/>
      <c r="J570" s="37"/>
      <c r="K570" s="48"/>
      <c r="L570" s="40" t="s">
        <v>1344</v>
      </c>
      <c r="M570" s="102"/>
    </row>
    <row r="571" spans="1:14" x14ac:dyDescent="0.2">
      <c r="A571" s="99"/>
      <c r="B571" s="60"/>
      <c r="C571" s="39"/>
      <c r="D571" s="50"/>
      <c r="E571" s="86" t="s">
        <v>1045</v>
      </c>
      <c r="F571" s="39" t="s">
        <v>377</v>
      </c>
      <c r="G571" s="39" t="s">
        <v>378</v>
      </c>
      <c r="H571" s="86" t="s">
        <v>379</v>
      </c>
      <c r="I571" s="45" t="s">
        <v>506</v>
      </c>
      <c r="J571" s="45" t="s">
        <v>507</v>
      </c>
      <c r="K571" s="146"/>
      <c r="L571" s="147" t="s">
        <v>1815</v>
      </c>
      <c r="M571" s="96" t="s">
        <v>191</v>
      </c>
      <c r="N571" s="112"/>
    </row>
    <row r="572" spans="1:14" x14ac:dyDescent="0.2">
      <c r="A572" s="99"/>
      <c r="B572" s="60"/>
      <c r="C572" s="75"/>
      <c r="D572" s="50"/>
      <c r="E572" s="87" t="s">
        <v>999</v>
      </c>
      <c r="F572" s="49" t="s">
        <v>116</v>
      </c>
      <c r="G572" s="49" t="s">
        <v>279</v>
      </c>
      <c r="H572" s="91" t="s">
        <v>117</v>
      </c>
      <c r="I572" s="71" t="s">
        <v>487</v>
      </c>
      <c r="J572" s="71" t="s">
        <v>493</v>
      </c>
      <c r="K572" s="148"/>
      <c r="L572" s="77"/>
      <c r="M572" s="96"/>
      <c r="N572" s="112"/>
    </row>
    <row r="573" spans="1:14" x14ac:dyDescent="0.2">
      <c r="A573" s="99"/>
      <c r="B573" s="60"/>
      <c r="C573" s="60"/>
      <c r="D573" s="48"/>
      <c r="E573" s="110"/>
      <c r="F573" s="60"/>
      <c r="G573" s="60"/>
      <c r="H573" s="91"/>
      <c r="I573" s="72" t="s">
        <v>508</v>
      </c>
      <c r="J573" s="72" t="s">
        <v>513</v>
      </c>
      <c r="K573" s="149"/>
      <c r="L573" s="150" t="s">
        <v>1816</v>
      </c>
      <c r="M573" s="96"/>
      <c r="N573" s="112"/>
    </row>
    <row r="574" spans="1:14" x14ac:dyDescent="0.2">
      <c r="A574" s="99"/>
      <c r="B574" s="110"/>
      <c r="C574" s="110"/>
      <c r="D574" s="48"/>
      <c r="E574" s="91"/>
      <c r="F574" s="60"/>
      <c r="G574" s="60"/>
      <c r="H574" s="91"/>
      <c r="I574" s="71" t="s">
        <v>488</v>
      </c>
      <c r="J574" s="71" t="s">
        <v>494</v>
      </c>
      <c r="K574" s="148"/>
      <c r="L574" s="77"/>
      <c r="M574" s="96" t="s">
        <v>1990</v>
      </c>
      <c r="N574" s="112"/>
    </row>
    <row r="575" spans="1:14" x14ac:dyDescent="0.2">
      <c r="A575" s="99"/>
      <c r="B575" s="110"/>
      <c r="C575" s="110"/>
      <c r="D575" s="48"/>
      <c r="E575" s="91"/>
      <c r="F575" s="60"/>
      <c r="G575" s="60"/>
      <c r="H575" s="91"/>
      <c r="I575" s="72" t="s">
        <v>509</v>
      </c>
      <c r="J575" s="72" t="s">
        <v>514</v>
      </c>
      <c r="K575" s="149"/>
      <c r="L575" s="150" t="s">
        <v>1817</v>
      </c>
      <c r="M575" s="136"/>
      <c r="N575" s="112"/>
    </row>
    <row r="576" spans="1:14" x14ac:dyDescent="0.2">
      <c r="A576" s="99"/>
      <c r="B576" s="110"/>
      <c r="C576" s="110"/>
      <c r="D576" s="48"/>
      <c r="E576" s="91"/>
      <c r="F576" s="60"/>
      <c r="G576" s="60"/>
      <c r="H576" s="91"/>
      <c r="I576" s="71" t="s">
        <v>489</v>
      </c>
      <c r="J576" s="71" t="s">
        <v>495</v>
      </c>
      <c r="K576" s="148"/>
      <c r="L576" s="151"/>
      <c r="M576" s="136"/>
      <c r="N576" s="112"/>
    </row>
    <row r="577" spans="1:14" x14ac:dyDescent="0.2">
      <c r="A577" s="99"/>
      <c r="B577" s="110"/>
      <c r="C577" s="110"/>
      <c r="D577" s="48"/>
      <c r="E577" s="91"/>
      <c r="F577" s="60"/>
      <c r="G577" s="60"/>
      <c r="H577" s="91"/>
      <c r="I577" s="39" t="s">
        <v>510</v>
      </c>
      <c r="J577" s="39" t="s">
        <v>515</v>
      </c>
      <c r="K577" s="39" t="s">
        <v>523</v>
      </c>
      <c r="L577" s="49" t="s">
        <v>1818</v>
      </c>
      <c r="M577" s="136"/>
      <c r="N577" s="112"/>
    </row>
    <row r="578" spans="1:14" x14ac:dyDescent="0.2">
      <c r="A578" s="99"/>
      <c r="B578" s="110"/>
      <c r="C578" s="110"/>
      <c r="D578" s="48"/>
      <c r="E578" s="91"/>
      <c r="F578" s="60"/>
      <c r="G578" s="60"/>
      <c r="H578" s="91"/>
      <c r="I578" s="49" t="s">
        <v>490</v>
      </c>
      <c r="J578" s="71" t="s">
        <v>496</v>
      </c>
      <c r="K578" s="71" t="s">
        <v>504</v>
      </c>
      <c r="L578" s="151"/>
      <c r="M578" s="136"/>
      <c r="N578" s="112"/>
    </row>
    <row r="579" spans="1:14" x14ac:dyDescent="0.2">
      <c r="A579" s="99"/>
      <c r="B579" s="110"/>
      <c r="C579" s="110"/>
      <c r="D579" s="48"/>
      <c r="E579" s="91"/>
      <c r="F579" s="60"/>
      <c r="G579" s="60"/>
      <c r="H579" s="91"/>
      <c r="I579" s="49"/>
      <c r="J579" s="39" t="s">
        <v>516</v>
      </c>
      <c r="K579" s="39" t="s">
        <v>524</v>
      </c>
      <c r="L579" s="87" t="s">
        <v>891</v>
      </c>
      <c r="M579" s="136"/>
      <c r="N579" s="112"/>
    </row>
    <row r="580" spans="1:14" x14ac:dyDescent="0.2">
      <c r="A580" s="99"/>
      <c r="B580" s="110"/>
      <c r="C580" s="110"/>
      <c r="D580" s="48"/>
      <c r="E580" s="91"/>
      <c r="F580" s="60"/>
      <c r="G580" s="60"/>
      <c r="H580" s="91"/>
      <c r="I580" s="49"/>
      <c r="J580" s="49" t="s">
        <v>497</v>
      </c>
      <c r="K580" s="49" t="s">
        <v>505</v>
      </c>
      <c r="L580" s="87" t="s">
        <v>1345</v>
      </c>
      <c r="M580" s="136"/>
      <c r="N580" s="112"/>
    </row>
    <row r="581" spans="1:14" x14ac:dyDescent="0.2">
      <c r="A581" s="99"/>
      <c r="B581" s="110"/>
      <c r="C581" s="110"/>
      <c r="D581" s="48"/>
      <c r="E581" s="91"/>
      <c r="F581" s="60"/>
      <c r="G581" s="60"/>
      <c r="H581" s="91"/>
      <c r="I581" s="49"/>
      <c r="J581" s="72" t="s">
        <v>518</v>
      </c>
      <c r="K581" s="79"/>
      <c r="L581" s="150" t="s">
        <v>1819</v>
      </c>
      <c r="M581" s="136"/>
      <c r="N581" s="112"/>
    </row>
    <row r="582" spans="1:14" x14ac:dyDescent="0.2">
      <c r="A582" s="99"/>
      <c r="B582" s="110"/>
      <c r="C582" s="110"/>
      <c r="D582" s="48"/>
      <c r="E582" s="91"/>
      <c r="F582" s="60"/>
      <c r="G582" s="60"/>
      <c r="H582" s="91"/>
      <c r="I582" s="49"/>
      <c r="J582" s="71" t="s">
        <v>498</v>
      </c>
      <c r="K582" s="80"/>
      <c r="L582" s="151"/>
      <c r="M582" s="136"/>
      <c r="N582" s="112"/>
    </row>
    <row r="583" spans="1:14" x14ac:dyDescent="0.2">
      <c r="A583" s="99"/>
      <c r="B583" s="110"/>
      <c r="C583" s="110"/>
      <c r="D583" s="48"/>
      <c r="E583" s="91"/>
      <c r="F583" s="60"/>
      <c r="G583" s="60"/>
      <c r="H583" s="91"/>
      <c r="I583" s="49"/>
      <c r="J583" s="78" t="s">
        <v>517</v>
      </c>
      <c r="K583" s="72" t="s">
        <v>525</v>
      </c>
      <c r="L583" s="152" t="s">
        <v>725</v>
      </c>
      <c r="M583" s="136"/>
      <c r="N583" s="112"/>
    </row>
    <row r="584" spans="1:14" x14ac:dyDescent="0.2">
      <c r="A584" s="99"/>
      <c r="B584" s="110"/>
      <c r="C584" s="110"/>
      <c r="D584" s="48"/>
      <c r="E584" s="91"/>
      <c r="F584" s="60"/>
      <c r="G584" s="60"/>
      <c r="H584" s="91"/>
      <c r="I584" s="49"/>
      <c r="J584" s="75" t="s">
        <v>499</v>
      </c>
      <c r="K584" s="71" t="s">
        <v>283</v>
      </c>
      <c r="L584" s="77"/>
      <c r="M584" s="136"/>
      <c r="N584" s="112"/>
    </row>
    <row r="585" spans="1:14" x14ac:dyDescent="0.2">
      <c r="A585" s="99"/>
      <c r="B585" s="110"/>
      <c r="C585" s="110"/>
      <c r="D585" s="48"/>
      <c r="E585" s="91"/>
      <c r="F585" s="60"/>
      <c r="G585" s="60"/>
      <c r="H585" s="91"/>
      <c r="I585" s="49"/>
      <c r="J585" s="87"/>
      <c r="K585" s="72" t="s">
        <v>526</v>
      </c>
      <c r="L585" s="152" t="s">
        <v>726</v>
      </c>
      <c r="M585" s="136"/>
      <c r="N585" s="112"/>
    </row>
    <row r="586" spans="1:14" x14ac:dyDescent="0.2">
      <c r="A586" s="99"/>
      <c r="B586" s="110"/>
      <c r="C586" s="110"/>
      <c r="D586" s="48"/>
      <c r="E586" s="91"/>
      <c r="F586" s="60"/>
      <c r="G586" s="60"/>
      <c r="H586" s="91"/>
      <c r="I586" s="49"/>
      <c r="J586" s="49"/>
      <c r="K586" s="71" t="s">
        <v>280</v>
      </c>
      <c r="L586" s="77"/>
      <c r="M586" s="136"/>
      <c r="N586" s="112"/>
    </row>
    <row r="587" spans="1:14" x14ac:dyDescent="0.2">
      <c r="A587" s="99"/>
      <c r="B587" s="110"/>
      <c r="C587" s="110"/>
      <c r="D587" s="48"/>
      <c r="E587" s="91"/>
      <c r="F587" s="60"/>
      <c r="G587" s="60"/>
      <c r="H587" s="91"/>
      <c r="I587" s="49"/>
      <c r="J587" s="49"/>
      <c r="K587" s="39" t="s">
        <v>1232</v>
      </c>
      <c r="L587" s="87" t="s">
        <v>1346</v>
      </c>
      <c r="M587" s="136"/>
      <c r="N587" s="112"/>
    </row>
    <row r="588" spans="1:14" x14ac:dyDescent="0.2">
      <c r="A588" s="99"/>
      <c r="B588" s="110"/>
      <c r="C588" s="110"/>
      <c r="D588" s="48"/>
      <c r="E588" s="91"/>
      <c r="F588" s="60"/>
      <c r="G588" s="60"/>
      <c r="H588" s="91"/>
      <c r="I588" s="49"/>
      <c r="J588" s="71"/>
      <c r="K588" s="49" t="s">
        <v>1231</v>
      </c>
      <c r="L588" s="224"/>
      <c r="M588" s="136"/>
      <c r="N588" s="112"/>
    </row>
    <row r="589" spans="1:14" x14ac:dyDescent="0.2">
      <c r="A589" s="99"/>
      <c r="B589" s="110"/>
      <c r="C589" s="110"/>
      <c r="D589" s="48"/>
      <c r="E589" s="91"/>
      <c r="F589" s="60"/>
      <c r="G589" s="60"/>
      <c r="H589" s="91"/>
      <c r="I589" s="49"/>
      <c r="J589" s="78" t="s">
        <v>532</v>
      </c>
      <c r="K589" s="72" t="s">
        <v>527</v>
      </c>
      <c r="L589" s="152" t="s">
        <v>727</v>
      </c>
      <c r="M589" s="136"/>
      <c r="N589" s="112"/>
    </row>
    <row r="590" spans="1:14" x14ac:dyDescent="0.2">
      <c r="A590" s="99"/>
      <c r="B590" s="110"/>
      <c r="C590" s="110"/>
      <c r="D590" s="48"/>
      <c r="E590" s="91"/>
      <c r="F590" s="60"/>
      <c r="G590" s="60"/>
      <c r="H590" s="91"/>
      <c r="I590" s="49"/>
      <c r="J590" s="75" t="s">
        <v>533</v>
      </c>
      <c r="K590" s="71" t="s">
        <v>284</v>
      </c>
      <c r="L590" s="77"/>
      <c r="M590" s="136"/>
      <c r="N590" s="112"/>
    </row>
    <row r="591" spans="1:14" x14ac:dyDescent="0.2">
      <c r="A591" s="99"/>
      <c r="B591" s="110"/>
      <c r="C591" s="110"/>
      <c r="D591" s="48"/>
      <c r="E591" s="91"/>
      <c r="F591" s="153"/>
      <c r="G591" s="60"/>
      <c r="H591" s="91"/>
      <c r="I591" s="49"/>
      <c r="J591" s="87"/>
      <c r="K591" s="39" t="s">
        <v>528</v>
      </c>
      <c r="L591" s="152" t="s">
        <v>728</v>
      </c>
      <c r="M591" s="136"/>
      <c r="N591" s="112"/>
    </row>
    <row r="592" spans="1:14" x14ac:dyDescent="0.2">
      <c r="A592" s="99"/>
      <c r="B592" s="110"/>
      <c r="C592" s="110"/>
      <c r="D592" s="48"/>
      <c r="E592" s="91"/>
      <c r="F592" s="60"/>
      <c r="G592" s="60"/>
      <c r="H592" s="91"/>
      <c r="I592" s="49"/>
      <c r="J592" s="75"/>
      <c r="K592" s="71" t="s">
        <v>281</v>
      </c>
      <c r="L592" s="87"/>
      <c r="M592" s="136"/>
      <c r="N592" s="112"/>
    </row>
    <row r="593" spans="1:14" x14ac:dyDescent="0.2">
      <c r="A593" s="99"/>
      <c r="B593" s="110"/>
      <c r="C593" s="110"/>
      <c r="D593" s="48"/>
      <c r="E593" s="91"/>
      <c r="F593" s="60"/>
      <c r="G593" s="60"/>
      <c r="H593" s="91"/>
      <c r="I593" s="49"/>
      <c r="J593" s="72" t="s">
        <v>519</v>
      </c>
      <c r="K593" s="79"/>
      <c r="L593" s="150" t="s">
        <v>1820</v>
      </c>
      <c r="M593" s="136"/>
      <c r="N593" s="112"/>
    </row>
    <row r="594" spans="1:14" x14ac:dyDescent="0.2">
      <c r="A594" s="99"/>
      <c r="B594" s="110"/>
      <c r="C594" s="110"/>
      <c r="D594" s="48"/>
      <c r="E594" s="91"/>
      <c r="F594" s="60"/>
      <c r="G594" s="60"/>
      <c r="H594" s="91"/>
      <c r="I594" s="71"/>
      <c r="J594" s="71" t="s">
        <v>500</v>
      </c>
      <c r="K594" s="80"/>
      <c r="L594" s="151"/>
      <c r="M594" s="136"/>
      <c r="N594" s="112"/>
    </row>
    <row r="595" spans="1:14" x14ac:dyDescent="0.2">
      <c r="A595" s="99"/>
      <c r="B595" s="110"/>
      <c r="C595" s="110"/>
      <c r="D595" s="48"/>
      <c r="E595" s="91"/>
      <c r="F595" s="60"/>
      <c r="G595" s="60"/>
      <c r="H595" s="91"/>
      <c r="I595" s="39" t="s">
        <v>511</v>
      </c>
      <c r="J595" s="39" t="s">
        <v>520</v>
      </c>
      <c r="K595" s="72" t="s">
        <v>529</v>
      </c>
      <c r="L595" s="150" t="s">
        <v>892</v>
      </c>
      <c r="M595" s="136"/>
      <c r="N595" s="112"/>
    </row>
    <row r="596" spans="1:14" x14ac:dyDescent="0.2">
      <c r="A596" s="99"/>
      <c r="B596" s="110"/>
      <c r="C596" s="110"/>
      <c r="D596" s="48"/>
      <c r="E596" s="91"/>
      <c r="F596" s="60"/>
      <c r="G596" s="60"/>
      <c r="H596" s="91"/>
      <c r="I596" s="49" t="s">
        <v>491</v>
      </c>
      <c r="J596" s="49" t="s">
        <v>501</v>
      </c>
      <c r="K596" s="71" t="s">
        <v>282</v>
      </c>
      <c r="L596" s="77"/>
      <c r="M596" s="136"/>
      <c r="N596" s="112"/>
    </row>
    <row r="597" spans="1:14" x14ac:dyDescent="0.2">
      <c r="A597" s="99"/>
      <c r="B597" s="110"/>
      <c r="C597" s="110"/>
      <c r="D597" s="48"/>
      <c r="E597" s="91"/>
      <c r="F597" s="60"/>
      <c r="G597" s="60"/>
      <c r="H597" s="91"/>
      <c r="I597" s="49"/>
      <c r="J597" s="87"/>
      <c r="K597" s="72" t="s">
        <v>530</v>
      </c>
      <c r="L597" s="150" t="s">
        <v>893</v>
      </c>
      <c r="M597" s="136"/>
      <c r="N597" s="112"/>
    </row>
    <row r="598" spans="1:14" x14ac:dyDescent="0.2">
      <c r="A598" s="99"/>
      <c r="B598" s="110"/>
      <c r="C598" s="110"/>
      <c r="D598" s="48"/>
      <c r="E598" s="91"/>
      <c r="F598" s="60"/>
      <c r="G598" s="60"/>
      <c r="H598" s="91"/>
      <c r="I598" s="49"/>
      <c r="J598" s="49"/>
      <c r="K598" s="71" t="s">
        <v>286</v>
      </c>
      <c r="L598" s="236" t="s">
        <v>1307</v>
      </c>
      <c r="M598" s="136"/>
      <c r="N598" s="112"/>
    </row>
    <row r="599" spans="1:14" x14ac:dyDescent="0.2">
      <c r="A599" s="99"/>
      <c r="B599" s="110"/>
      <c r="C599" s="110"/>
      <c r="D599" s="48"/>
      <c r="E599" s="91"/>
      <c r="F599" s="60"/>
      <c r="G599" s="60"/>
      <c r="H599" s="91"/>
      <c r="I599" s="49"/>
      <c r="J599" s="49"/>
      <c r="K599" s="39" t="s">
        <v>531</v>
      </c>
      <c r="L599" s="150" t="s">
        <v>1821</v>
      </c>
      <c r="M599" s="136"/>
      <c r="N599" s="112"/>
    </row>
    <row r="600" spans="1:14" x14ac:dyDescent="0.2">
      <c r="A600" s="99"/>
      <c r="B600" s="110"/>
      <c r="C600" s="110"/>
      <c r="D600" s="48"/>
      <c r="E600" s="91"/>
      <c r="F600" s="60"/>
      <c r="G600" s="60"/>
      <c r="H600" s="91"/>
      <c r="I600" s="49"/>
      <c r="J600" s="49"/>
      <c r="K600" s="71" t="s">
        <v>287</v>
      </c>
      <c r="L600" s="151"/>
      <c r="M600" s="136"/>
      <c r="N600" s="112"/>
    </row>
    <row r="601" spans="1:14" x14ac:dyDescent="0.2">
      <c r="A601" s="99"/>
      <c r="B601" s="110"/>
      <c r="C601" s="110"/>
      <c r="D601" s="48"/>
      <c r="E601" s="91"/>
      <c r="F601" s="60"/>
      <c r="G601" s="60"/>
      <c r="H601" s="91"/>
      <c r="I601" s="49"/>
      <c r="J601" s="49"/>
      <c r="K601" s="39" t="s">
        <v>1234</v>
      </c>
      <c r="L601" s="87" t="s">
        <v>1098</v>
      </c>
      <c r="M601" s="136"/>
      <c r="N601" s="112"/>
    </row>
    <row r="602" spans="1:14" x14ac:dyDescent="0.2">
      <c r="A602" s="99"/>
      <c r="B602" s="110"/>
      <c r="C602" s="110"/>
      <c r="D602" s="48"/>
      <c r="E602" s="91"/>
      <c r="F602" s="60"/>
      <c r="G602" s="60"/>
      <c r="H602" s="91"/>
      <c r="I602" s="49"/>
      <c r="J602" s="49"/>
      <c r="K602" s="49" t="s">
        <v>1233</v>
      </c>
      <c r="L602" s="87"/>
      <c r="M602" s="136"/>
      <c r="N602" s="112"/>
    </row>
    <row r="603" spans="1:14" x14ac:dyDescent="0.2">
      <c r="A603" s="99"/>
      <c r="B603" s="110"/>
      <c r="C603" s="110"/>
      <c r="D603" s="48"/>
      <c r="E603" s="91"/>
      <c r="F603" s="60"/>
      <c r="G603" s="60"/>
      <c r="H603" s="91"/>
      <c r="I603" s="49"/>
      <c r="J603" s="72" t="s">
        <v>521</v>
      </c>
      <c r="K603" s="79"/>
      <c r="L603" s="150" t="s">
        <v>1822</v>
      </c>
      <c r="M603" s="136"/>
      <c r="N603" s="112"/>
    </row>
    <row r="604" spans="1:14" x14ac:dyDescent="0.2">
      <c r="A604" s="99"/>
      <c r="B604" s="110"/>
      <c r="C604" s="110"/>
      <c r="D604" s="48"/>
      <c r="E604" s="91"/>
      <c r="F604" s="60"/>
      <c r="G604" s="60"/>
      <c r="H604" s="91"/>
      <c r="I604" s="49"/>
      <c r="J604" s="71" t="s">
        <v>502</v>
      </c>
      <c r="K604" s="80"/>
      <c r="L604" s="151"/>
      <c r="M604" s="136"/>
      <c r="N604" s="112"/>
    </row>
    <row r="605" spans="1:14" x14ac:dyDescent="0.2">
      <c r="A605" s="99"/>
      <c r="B605" s="110"/>
      <c r="C605" s="110"/>
      <c r="D605" s="48"/>
      <c r="E605" s="91"/>
      <c r="F605" s="60"/>
      <c r="G605" s="60"/>
      <c r="H605" s="91"/>
      <c r="I605" s="49"/>
      <c r="J605" s="39" t="s">
        <v>1154</v>
      </c>
      <c r="K605" s="50"/>
      <c r="L605" s="87" t="s">
        <v>1823</v>
      </c>
      <c r="M605" s="136"/>
      <c r="N605" s="112"/>
    </row>
    <row r="606" spans="1:14" x14ac:dyDescent="0.2">
      <c r="A606" s="99"/>
      <c r="B606" s="110"/>
      <c r="C606" s="110"/>
      <c r="D606" s="48"/>
      <c r="E606" s="91"/>
      <c r="F606" s="60"/>
      <c r="G606" s="60"/>
      <c r="H606" s="91"/>
      <c r="I606" s="49"/>
      <c r="J606" s="49" t="s">
        <v>1097</v>
      </c>
      <c r="K606" s="50"/>
      <c r="L606" s="87"/>
      <c r="M606" s="136"/>
      <c r="N606" s="112"/>
    </row>
    <row r="607" spans="1:14" x14ac:dyDescent="0.2">
      <c r="A607" s="99"/>
      <c r="B607" s="110"/>
      <c r="C607" s="110"/>
      <c r="D607" s="48"/>
      <c r="E607" s="91"/>
      <c r="F607" s="60"/>
      <c r="G607" s="60"/>
      <c r="H607" s="60"/>
      <c r="I607" s="72" t="s">
        <v>512</v>
      </c>
      <c r="J607" s="72" t="s">
        <v>522</v>
      </c>
      <c r="K607" s="79"/>
      <c r="L607" s="150" t="s">
        <v>1824</v>
      </c>
      <c r="M607" s="136"/>
      <c r="N607" s="112"/>
    </row>
    <row r="608" spans="1:14" ht="13.5" thickBot="1" x14ac:dyDescent="0.25">
      <c r="A608" s="99"/>
      <c r="B608" s="110"/>
      <c r="C608" s="110"/>
      <c r="D608" s="48"/>
      <c r="E608" s="91"/>
      <c r="F608" s="60"/>
      <c r="G608" s="57"/>
      <c r="H608" s="108"/>
      <c r="I608" s="40" t="s">
        <v>492</v>
      </c>
      <c r="J608" s="65" t="s">
        <v>503</v>
      </c>
      <c r="K608" s="81"/>
      <c r="L608" s="57"/>
      <c r="M608" s="154"/>
      <c r="N608" s="112"/>
    </row>
    <row r="609" spans="1:14" x14ac:dyDescent="0.2">
      <c r="A609" s="99"/>
      <c r="B609" s="110"/>
      <c r="C609" s="110"/>
      <c r="D609" s="48"/>
      <c r="E609" s="91"/>
      <c r="F609" s="60"/>
      <c r="G609" s="39" t="s">
        <v>380</v>
      </c>
      <c r="H609" s="86" t="s">
        <v>381</v>
      </c>
      <c r="I609" s="39" t="s">
        <v>382</v>
      </c>
      <c r="J609" s="78" t="s">
        <v>535</v>
      </c>
      <c r="K609" s="39" t="s">
        <v>1352</v>
      </c>
      <c r="L609" s="51" t="s">
        <v>1351</v>
      </c>
      <c r="M609" s="96" t="s">
        <v>191</v>
      </c>
      <c r="N609" s="112"/>
    </row>
    <row r="610" spans="1:14" x14ac:dyDescent="0.2">
      <c r="A610" s="99"/>
      <c r="B610" s="110"/>
      <c r="C610" s="110"/>
      <c r="D610" s="48"/>
      <c r="E610" s="91"/>
      <c r="F610" s="60"/>
      <c r="G610" s="49" t="s">
        <v>285</v>
      </c>
      <c r="H610" s="87" t="s">
        <v>1368</v>
      </c>
      <c r="I610" s="182" t="s">
        <v>1370</v>
      </c>
      <c r="J610" s="110" t="s">
        <v>534</v>
      </c>
      <c r="K610" s="71" t="s">
        <v>1350</v>
      </c>
      <c r="L610" s="71"/>
      <c r="M610" s="96"/>
      <c r="N610" s="112"/>
    </row>
    <row r="611" spans="1:14" x14ac:dyDescent="0.2">
      <c r="A611" s="99"/>
      <c r="B611" s="110"/>
      <c r="C611" s="110"/>
      <c r="D611" s="48"/>
      <c r="E611" s="91"/>
      <c r="F611" s="60"/>
      <c r="G611" s="49"/>
      <c r="H611" s="87"/>
      <c r="I611" s="182"/>
      <c r="J611" s="110"/>
      <c r="K611" s="39" t="s">
        <v>1349</v>
      </c>
      <c r="L611" s="109" t="s">
        <v>1347</v>
      </c>
      <c r="M611" s="96"/>
      <c r="N611" s="112"/>
    </row>
    <row r="612" spans="1:14" x14ac:dyDescent="0.2">
      <c r="A612" s="99"/>
      <c r="B612" s="110"/>
      <c r="C612" s="110"/>
      <c r="D612" s="48"/>
      <c r="E612" s="91"/>
      <c r="F612" s="60"/>
      <c r="G612" s="49"/>
      <c r="H612" s="87"/>
      <c r="I612" s="182"/>
      <c r="J612" s="110"/>
      <c r="K612" s="71" t="s">
        <v>1348</v>
      </c>
      <c r="L612" s="109"/>
      <c r="M612" s="96"/>
      <c r="N612" s="112"/>
    </row>
    <row r="613" spans="1:14" x14ac:dyDescent="0.2">
      <c r="A613" s="99"/>
      <c r="B613" s="110"/>
      <c r="C613" s="110"/>
      <c r="D613" s="48"/>
      <c r="E613" s="91"/>
      <c r="F613" s="60"/>
      <c r="G613" s="60"/>
      <c r="H613" s="91"/>
      <c r="I613" s="49"/>
      <c r="J613" s="110"/>
      <c r="K613" s="72" t="s">
        <v>536</v>
      </c>
      <c r="L613" s="115" t="s">
        <v>201</v>
      </c>
      <c r="M613" s="96"/>
      <c r="N613" s="112"/>
    </row>
    <row r="614" spans="1:14" x14ac:dyDescent="0.2">
      <c r="A614" s="99"/>
      <c r="B614" s="110"/>
      <c r="C614" s="110"/>
      <c r="D614" s="48"/>
      <c r="E614" s="91"/>
      <c r="F614" s="60"/>
      <c r="G614" s="60"/>
      <c r="H614" s="91"/>
      <c r="I614" s="60"/>
      <c r="J614" s="110"/>
      <c r="K614" s="71" t="s">
        <v>293</v>
      </c>
      <c r="L614" s="104" t="s">
        <v>1826</v>
      </c>
      <c r="M614" s="96"/>
      <c r="N614" s="112"/>
    </row>
    <row r="615" spans="1:14" x14ac:dyDescent="0.2">
      <c r="A615" s="99"/>
      <c r="B615" s="110"/>
      <c r="C615" s="110"/>
      <c r="D615" s="48"/>
      <c r="E615" s="91"/>
      <c r="F615" s="60"/>
      <c r="G615" s="60"/>
      <c r="H615" s="91"/>
      <c r="I615" s="60"/>
      <c r="J615" s="110"/>
      <c r="K615" s="72" t="s">
        <v>538</v>
      </c>
      <c r="L615" s="98" t="s">
        <v>106</v>
      </c>
      <c r="M615" s="96"/>
      <c r="N615" s="112"/>
    </row>
    <row r="616" spans="1:14" x14ac:dyDescent="0.2">
      <c r="A616" s="99"/>
      <c r="B616" s="110"/>
      <c r="C616" s="110"/>
      <c r="D616" s="48"/>
      <c r="E616" s="91"/>
      <c r="F616" s="60"/>
      <c r="G616" s="60"/>
      <c r="H616" s="91"/>
      <c r="I616" s="60"/>
      <c r="J616" s="110"/>
      <c r="K616" s="71" t="s">
        <v>537</v>
      </c>
      <c r="L616" s="54"/>
      <c r="M616" s="96"/>
      <c r="N616" s="112"/>
    </row>
    <row r="617" spans="1:14" x14ac:dyDescent="0.2">
      <c r="A617" s="99"/>
      <c r="B617" s="110"/>
      <c r="C617" s="110"/>
      <c r="D617" s="48"/>
      <c r="E617" s="91"/>
      <c r="F617" s="60"/>
      <c r="G617" s="60"/>
      <c r="H617" s="91"/>
      <c r="I617" s="60"/>
      <c r="J617" s="110"/>
      <c r="K617" s="72" t="s">
        <v>539</v>
      </c>
      <c r="L617" s="98" t="s">
        <v>289</v>
      </c>
      <c r="M617" s="96"/>
      <c r="N617" s="112"/>
    </row>
    <row r="618" spans="1:14" x14ac:dyDescent="0.2">
      <c r="A618" s="99"/>
      <c r="B618" s="110"/>
      <c r="C618" s="110"/>
      <c r="D618" s="48"/>
      <c r="E618" s="91"/>
      <c r="F618" s="60"/>
      <c r="G618" s="60"/>
      <c r="H618" s="91"/>
      <c r="I618" s="60"/>
      <c r="J618" s="110"/>
      <c r="K618" s="71" t="s">
        <v>288</v>
      </c>
      <c r="L618" s="54"/>
      <c r="M618" s="96"/>
      <c r="N618" s="112"/>
    </row>
    <row r="619" spans="1:14" x14ac:dyDescent="0.2">
      <c r="A619" s="99"/>
      <c r="B619" s="110"/>
      <c r="C619" s="110"/>
      <c r="D619" s="48"/>
      <c r="E619" s="91"/>
      <c r="F619" s="60"/>
      <c r="G619" s="60"/>
      <c r="H619" s="91"/>
      <c r="I619" s="60"/>
      <c r="J619" s="110"/>
      <c r="K619" s="72" t="s">
        <v>540</v>
      </c>
      <c r="L619" s="150" t="s">
        <v>1827</v>
      </c>
      <c r="M619" s="96"/>
      <c r="N619" s="112"/>
    </row>
    <row r="620" spans="1:14" x14ac:dyDescent="0.2">
      <c r="A620" s="99"/>
      <c r="B620" s="110"/>
      <c r="C620" s="110"/>
      <c r="D620" s="48"/>
      <c r="E620" s="91"/>
      <c r="F620" s="60"/>
      <c r="G620" s="60"/>
      <c r="H620" s="91"/>
      <c r="I620" s="60"/>
      <c r="J620" s="110"/>
      <c r="K620" s="71" t="s">
        <v>290</v>
      </c>
      <c r="L620" s="54"/>
      <c r="M620" s="96"/>
      <c r="N620" s="112"/>
    </row>
    <row r="621" spans="1:14" x14ac:dyDescent="0.2">
      <c r="A621" s="99"/>
      <c r="B621" s="110"/>
      <c r="C621" s="110"/>
      <c r="D621" s="48"/>
      <c r="E621" s="91"/>
      <c r="F621" s="60"/>
      <c r="G621" s="60"/>
      <c r="H621" s="91"/>
      <c r="I621" s="60"/>
      <c r="J621" s="110"/>
      <c r="K621" s="72" t="s">
        <v>541</v>
      </c>
      <c r="L621" s="98" t="s">
        <v>1828</v>
      </c>
      <c r="M621" s="96"/>
      <c r="N621" s="112"/>
    </row>
    <row r="622" spans="1:14" x14ac:dyDescent="0.2">
      <c r="A622" s="99"/>
      <c r="B622" s="110"/>
      <c r="C622" s="110"/>
      <c r="D622" s="48"/>
      <c r="E622" s="91"/>
      <c r="F622" s="60"/>
      <c r="G622" s="60"/>
      <c r="H622" s="91"/>
      <c r="I622" s="60"/>
      <c r="J622" s="110"/>
      <c r="K622" s="71" t="s">
        <v>298</v>
      </c>
      <c r="L622" s="54"/>
      <c r="M622" s="96"/>
      <c r="N622" s="112"/>
    </row>
    <row r="623" spans="1:14" x14ac:dyDescent="0.2">
      <c r="A623" s="99"/>
      <c r="B623" s="110"/>
      <c r="C623" s="110"/>
      <c r="D623" s="48"/>
      <c r="E623" s="91"/>
      <c r="F623" s="60"/>
      <c r="G623" s="60"/>
      <c r="H623" s="91"/>
      <c r="I623" s="60"/>
      <c r="J623" s="110"/>
      <c r="K623" s="72" t="s">
        <v>542</v>
      </c>
      <c r="L623" s="98" t="s">
        <v>292</v>
      </c>
      <c r="M623" s="96"/>
      <c r="N623" s="112"/>
    </row>
    <row r="624" spans="1:14" x14ac:dyDescent="0.2">
      <c r="A624" s="99"/>
      <c r="B624" s="110"/>
      <c r="C624" s="110"/>
      <c r="D624" s="48"/>
      <c r="E624" s="91"/>
      <c r="F624" s="60"/>
      <c r="G624" s="60"/>
      <c r="H624" s="91"/>
      <c r="I624" s="60"/>
      <c r="J624" s="110"/>
      <c r="K624" s="71" t="s">
        <v>291</v>
      </c>
      <c r="L624" s="54"/>
      <c r="M624" s="96"/>
      <c r="N624" s="112"/>
    </row>
    <row r="625" spans="1:14" x14ac:dyDescent="0.2">
      <c r="A625" s="99"/>
      <c r="B625" s="110"/>
      <c r="C625" s="110"/>
      <c r="D625" s="48"/>
      <c r="E625" s="91"/>
      <c r="F625" s="60"/>
      <c r="G625" s="60"/>
      <c r="H625" s="91"/>
      <c r="I625" s="60"/>
      <c r="J625" s="110"/>
      <c r="K625" s="72" t="s">
        <v>544</v>
      </c>
      <c r="L625" s="98" t="s">
        <v>1829</v>
      </c>
      <c r="M625" s="96"/>
      <c r="N625" s="112"/>
    </row>
    <row r="626" spans="1:14" x14ac:dyDescent="0.2">
      <c r="A626" s="99"/>
      <c r="B626" s="110"/>
      <c r="C626" s="110"/>
      <c r="D626" s="48"/>
      <c r="E626" s="91"/>
      <c r="F626" s="60"/>
      <c r="G626" s="60"/>
      <c r="H626" s="91"/>
      <c r="I626" s="60"/>
      <c r="J626" s="110"/>
      <c r="K626" s="49" t="s">
        <v>543</v>
      </c>
      <c r="L626" s="270" t="s">
        <v>1334</v>
      </c>
      <c r="M626" s="96"/>
      <c r="N626" s="112"/>
    </row>
    <row r="627" spans="1:14" x14ac:dyDescent="0.2">
      <c r="A627" s="99"/>
      <c r="B627" s="110"/>
      <c r="C627" s="110"/>
      <c r="D627" s="48"/>
      <c r="E627" s="91"/>
      <c r="F627" s="60"/>
      <c r="G627" s="60"/>
      <c r="H627" s="91"/>
      <c r="I627" s="60"/>
      <c r="J627" s="110"/>
      <c r="K627" s="72" t="s">
        <v>545</v>
      </c>
      <c r="L627" s="98" t="s">
        <v>962</v>
      </c>
      <c r="M627" s="96"/>
      <c r="N627" s="112"/>
    </row>
    <row r="628" spans="1:14" x14ac:dyDescent="0.2">
      <c r="A628" s="99"/>
      <c r="B628" s="110"/>
      <c r="C628" s="110"/>
      <c r="D628" s="48"/>
      <c r="E628" s="91"/>
      <c r="F628" s="60"/>
      <c r="G628" s="60"/>
      <c r="H628" s="91"/>
      <c r="I628" s="60"/>
      <c r="J628" s="110"/>
      <c r="K628" s="49" t="s">
        <v>294</v>
      </c>
      <c r="L628" s="54" t="s">
        <v>1405</v>
      </c>
      <c r="M628" s="96"/>
      <c r="N628" s="112"/>
    </row>
    <row r="629" spans="1:14" x14ac:dyDescent="0.2">
      <c r="A629" s="99"/>
      <c r="B629" s="110"/>
      <c r="C629" s="110"/>
      <c r="D629" s="48"/>
      <c r="E629" s="91"/>
      <c r="F629" s="60"/>
      <c r="G629" s="60"/>
      <c r="H629" s="91"/>
      <c r="I629" s="60"/>
      <c r="J629" s="110"/>
      <c r="K629" s="72" t="s">
        <v>546</v>
      </c>
      <c r="L629" s="98" t="s">
        <v>36</v>
      </c>
      <c r="M629" s="96"/>
      <c r="N629" s="112"/>
    </row>
    <row r="630" spans="1:14" x14ac:dyDescent="0.2">
      <c r="A630" s="99"/>
      <c r="B630" s="110"/>
      <c r="C630" s="60"/>
      <c r="D630" s="48"/>
      <c r="E630" s="91"/>
      <c r="F630" s="60"/>
      <c r="G630" s="60"/>
      <c r="H630" s="91"/>
      <c r="I630" s="60"/>
      <c r="J630" s="110"/>
      <c r="K630" s="49" t="s">
        <v>295</v>
      </c>
      <c r="L630" s="54"/>
      <c r="M630" s="96"/>
      <c r="N630" s="112"/>
    </row>
    <row r="631" spans="1:14" x14ac:dyDescent="0.2">
      <c r="A631" s="99"/>
      <c r="B631" s="110"/>
      <c r="C631" s="110"/>
      <c r="D631" s="48"/>
      <c r="E631" s="91"/>
      <c r="F631" s="60"/>
      <c r="G631" s="60"/>
      <c r="H631" s="91"/>
      <c r="I631" s="60"/>
      <c r="J631" s="110"/>
      <c r="K631" s="72" t="s">
        <v>547</v>
      </c>
      <c r="L631" s="98" t="s">
        <v>83</v>
      </c>
      <c r="M631" s="96"/>
      <c r="N631" s="112"/>
    </row>
    <row r="632" spans="1:14" x14ac:dyDescent="0.2">
      <c r="A632" s="99"/>
      <c r="B632" s="110"/>
      <c r="C632" s="110"/>
      <c r="D632" s="48"/>
      <c r="E632" s="91"/>
      <c r="F632" s="60"/>
      <c r="G632" s="60"/>
      <c r="H632" s="91"/>
      <c r="I632" s="60"/>
      <c r="J632" s="110"/>
      <c r="K632" s="71" t="s">
        <v>296</v>
      </c>
      <c r="L632" s="54" t="s">
        <v>297</v>
      </c>
      <c r="M632" s="96"/>
      <c r="N632" s="112"/>
    </row>
    <row r="633" spans="1:14" x14ac:dyDescent="0.2">
      <c r="A633" s="99"/>
      <c r="B633" s="110"/>
      <c r="C633" s="110"/>
      <c r="D633" s="48"/>
      <c r="E633" s="91"/>
      <c r="F633" s="60"/>
      <c r="G633" s="60"/>
      <c r="H633" s="91"/>
      <c r="I633" s="60"/>
      <c r="J633" s="110"/>
      <c r="K633" s="72" t="s">
        <v>1155</v>
      </c>
      <c r="L633" s="49" t="s">
        <v>1100</v>
      </c>
      <c r="M633" s="96"/>
      <c r="N633" s="112"/>
    </row>
    <row r="634" spans="1:14" x14ac:dyDescent="0.2">
      <c r="A634" s="99"/>
      <c r="B634" s="110"/>
      <c r="C634" s="110"/>
      <c r="D634" s="48"/>
      <c r="E634" s="91"/>
      <c r="F634" s="60"/>
      <c r="G634" s="60"/>
      <c r="H634" s="91"/>
      <c r="I634" s="60"/>
      <c r="J634" s="110"/>
      <c r="K634" s="71" t="s">
        <v>1099</v>
      </c>
      <c r="L634" s="71"/>
      <c r="M634" s="96"/>
      <c r="N634" s="112"/>
    </row>
    <row r="635" spans="1:14" x14ac:dyDescent="0.2">
      <c r="A635" s="99"/>
      <c r="B635" s="110"/>
      <c r="C635" s="110"/>
      <c r="D635" s="48"/>
      <c r="E635" s="91"/>
      <c r="F635" s="60"/>
      <c r="G635" s="60"/>
      <c r="H635" s="91"/>
      <c r="I635" s="60"/>
      <c r="J635" s="110"/>
      <c r="K635" s="72" t="s">
        <v>1156</v>
      </c>
      <c r="L635" s="49" t="s">
        <v>1102</v>
      </c>
      <c r="M635" s="96"/>
      <c r="N635" s="112"/>
    </row>
    <row r="636" spans="1:14" x14ac:dyDescent="0.2">
      <c r="A636" s="99"/>
      <c r="B636" s="110"/>
      <c r="C636" s="110"/>
      <c r="D636" s="48"/>
      <c r="E636" s="91"/>
      <c r="F636" s="60"/>
      <c r="G636" s="60"/>
      <c r="H636" s="91"/>
      <c r="I636" s="60"/>
      <c r="J636" s="110"/>
      <c r="K636" s="49" t="s">
        <v>1101</v>
      </c>
      <c r="L636" s="49"/>
      <c r="M636" s="96"/>
      <c r="N636" s="112"/>
    </row>
    <row r="637" spans="1:14" x14ac:dyDescent="0.2">
      <c r="A637" s="99"/>
      <c r="B637" s="110"/>
      <c r="C637" s="110"/>
      <c r="D637" s="48"/>
      <c r="E637" s="91"/>
      <c r="F637" s="60"/>
      <c r="G637" s="60"/>
      <c r="H637" s="91"/>
      <c r="I637" s="60"/>
      <c r="J637" s="110"/>
      <c r="K637" s="72" t="s">
        <v>548</v>
      </c>
      <c r="L637" s="98" t="s">
        <v>1830</v>
      </c>
      <c r="M637" s="96"/>
      <c r="N637" s="112"/>
    </row>
    <row r="638" spans="1:14" x14ac:dyDescent="0.2">
      <c r="A638" s="99"/>
      <c r="B638" s="110"/>
      <c r="C638" s="110"/>
      <c r="D638" s="48"/>
      <c r="E638" s="91"/>
      <c r="F638" s="60"/>
      <c r="G638" s="60"/>
      <c r="H638" s="91"/>
      <c r="I638" s="60"/>
      <c r="J638" s="61"/>
      <c r="K638" s="71" t="s">
        <v>299</v>
      </c>
      <c r="L638" s="155" t="s">
        <v>963</v>
      </c>
      <c r="M638" s="96"/>
      <c r="N638" s="112"/>
    </row>
    <row r="639" spans="1:14" x14ac:dyDescent="0.2">
      <c r="A639" s="99"/>
      <c r="B639" s="110"/>
      <c r="C639" s="110"/>
      <c r="D639" s="48"/>
      <c r="E639" s="91"/>
      <c r="F639" s="60"/>
      <c r="G639" s="60"/>
      <c r="H639" s="91"/>
      <c r="I639" s="60"/>
      <c r="J639" s="78" t="s">
        <v>549</v>
      </c>
      <c r="K639" s="72" t="s">
        <v>550</v>
      </c>
      <c r="L639" s="98" t="s">
        <v>964</v>
      </c>
      <c r="M639" s="96"/>
    </row>
    <row r="640" spans="1:14" x14ac:dyDescent="0.2">
      <c r="A640" s="99"/>
      <c r="B640" s="110"/>
      <c r="C640" s="110"/>
      <c r="D640" s="48"/>
      <c r="E640" s="91"/>
      <c r="F640" s="60"/>
      <c r="G640" s="60"/>
      <c r="H640" s="91"/>
      <c r="I640" s="60"/>
      <c r="J640" s="110" t="s">
        <v>31</v>
      </c>
      <c r="K640" s="49" t="s">
        <v>303</v>
      </c>
      <c r="L640" s="60" t="s">
        <v>1832</v>
      </c>
      <c r="M640" s="96"/>
    </row>
    <row r="641" spans="1:13" x14ac:dyDescent="0.2">
      <c r="A641" s="99"/>
      <c r="B641" s="110"/>
      <c r="C641" s="110"/>
      <c r="D641" s="48"/>
      <c r="E641" s="91"/>
      <c r="F641" s="60"/>
      <c r="G641" s="60"/>
      <c r="H641" s="91"/>
      <c r="I641" s="60"/>
      <c r="J641" s="110"/>
      <c r="K641" s="49"/>
      <c r="L641" s="60" t="s">
        <v>1831</v>
      </c>
      <c r="M641" s="96"/>
    </row>
    <row r="642" spans="1:13" x14ac:dyDescent="0.2">
      <c r="A642" s="99"/>
      <c r="B642" s="110"/>
      <c r="C642" s="110"/>
      <c r="D642" s="48"/>
      <c r="E642" s="91"/>
      <c r="F642" s="60"/>
      <c r="G642" s="60"/>
      <c r="H642" s="91"/>
      <c r="I642" s="60"/>
      <c r="J642" s="110"/>
      <c r="K642" s="72" t="s">
        <v>552</v>
      </c>
      <c r="L642" s="98" t="s">
        <v>301</v>
      </c>
      <c r="M642" s="96"/>
    </row>
    <row r="643" spans="1:13" x14ac:dyDescent="0.2">
      <c r="A643" s="99"/>
      <c r="B643" s="110"/>
      <c r="C643" s="110"/>
      <c r="D643" s="48"/>
      <c r="E643" s="91"/>
      <c r="F643" s="60"/>
      <c r="G643" s="60"/>
      <c r="H643" s="91"/>
      <c r="I643" s="60"/>
      <c r="J643" s="110"/>
      <c r="K643" s="71" t="s">
        <v>300</v>
      </c>
      <c r="L643" s="54"/>
      <c r="M643" s="96"/>
    </row>
    <row r="644" spans="1:13" x14ac:dyDescent="0.2">
      <c r="A644" s="99"/>
      <c r="B644" s="110"/>
      <c r="C644" s="110"/>
      <c r="D644" s="48"/>
      <c r="E644" s="91"/>
      <c r="F644" s="60"/>
      <c r="G644" s="60"/>
      <c r="H644" s="91"/>
      <c r="I644" s="60"/>
      <c r="J644" s="110"/>
      <c r="K644" s="39" t="s">
        <v>553</v>
      </c>
      <c r="L644" s="60" t="s">
        <v>965</v>
      </c>
      <c r="M644" s="96"/>
    </row>
    <row r="645" spans="1:13" x14ac:dyDescent="0.2">
      <c r="A645" s="99"/>
      <c r="B645" s="110"/>
      <c r="C645" s="110"/>
      <c r="D645" s="48"/>
      <c r="E645" s="91"/>
      <c r="F645" s="60"/>
      <c r="G645" s="60"/>
      <c r="H645" s="91"/>
      <c r="I645" s="60"/>
      <c r="J645" s="60"/>
      <c r="K645" s="71" t="s">
        <v>304</v>
      </c>
      <c r="L645" s="54" t="s">
        <v>1833</v>
      </c>
      <c r="M645" s="96"/>
    </row>
    <row r="646" spans="1:13" x14ac:dyDescent="0.2">
      <c r="A646" s="99"/>
      <c r="B646" s="110"/>
      <c r="C646" s="110"/>
      <c r="D646" s="48"/>
      <c r="E646" s="91"/>
      <c r="F646" s="60"/>
      <c r="G646" s="60"/>
      <c r="H646" s="91"/>
      <c r="I646" s="60"/>
      <c r="J646" s="60"/>
      <c r="K646" s="39" t="s">
        <v>554</v>
      </c>
      <c r="L646" s="60" t="s">
        <v>1834</v>
      </c>
      <c r="M646" s="96"/>
    </row>
    <row r="647" spans="1:13" x14ac:dyDescent="0.2">
      <c r="A647" s="99"/>
      <c r="B647" s="110"/>
      <c r="C647" s="110"/>
      <c r="D647" s="48"/>
      <c r="E647" s="91"/>
      <c r="F647" s="60"/>
      <c r="G647" s="60"/>
      <c r="H647" s="91"/>
      <c r="I647" s="60"/>
      <c r="J647" s="60"/>
      <c r="K647" s="71" t="s">
        <v>302</v>
      </c>
      <c r="L647" s="71" t="s">
        <v>1103</v>
      </c>
      <c r="M647" s="96"/>
    </row>
    <row r="648" spans="1:13" x14ac:dyDescent="0.2">
      <c r="A648" s="99"/>
      <c r="B648" s="110"/>
      <c r="C648" s="110"/>
      <c r="D648" s="48"/>
      <c r="E648" s="91"/>
      <c r="F648" s="60"/>
      <c r="G648" s="60"/>
      <c r="H648" s="91"/>
      <c r="I648" s="60"/>
      <c r="J648" s="60"/>
      <c r="K648" s="72" t="s">
        <v>555</v>
      </c>
      <c r="L648" s="98" t="s">
        <v>2087</v>
      </c>
      <c r="M648" s="96"/>
    </row>
    <row r="649" spans="1:13" x14ac:dyDescent="0.2">
      <c r="A649" s="99"/>
      <c r="B649" s="110"/>
      <c r="C649" s="110"/>
      <c r="D649" s="48"/>
      <c r="E649" s="91"/>
      <c r="F649" s="60"/>
      <c r="G649" s="60"/>
      <c r="H649" s="91"/>
      <c r="I649" s="60"/>
      <c r="J649" s="54"/>
      <c r="K649" s="71" t="s">
        <v>551</v>
      </c>
      <c r="L649" s="54"/>
      <c r="M649" s="96"/>
    </row>
    <row r="650" spans="1:13" x14ac:dyDescent="0.2">
      <c r="A650" s="99"/>
      <c r="B650" s="110"/>
      <c r="C650" s="110"/>
      <c r="D650" s="48"/>
      <c r="E650" s="91"/>
      <c r="F650" s="60"/>
      <c r="G650" s="60"/>
      <c r="H650" s="91"/>
      <c r="I650" s="60"/>
      <c r="J650" s="72" t="s">
        <v>556</v>
      </c>
      <c r="K650" s="72" t="s">
        <v>558</v>
      </c>
      <c r="L650" s="98" t="s">
        <v>203</v>
      </c>
      <c r="M650" s="96"/>
    </row>
    <row r="651" spans="1:13" x14ac:dyDescent="0.2">
      <c r="A651" s="99"/>
      <c r="B651" s="110"/>
      <c r="C651" s="110"/>
      <c r="D651" s="48"/>
      <c r="E651" s="91"/>
      <c r="F651" s="60"/>
      <c r="G651" s="60"/>
      <c r="H651" s="91"/>
      <c r="I651" s="60"/>
      <c r="J651" s="60" t="s">
        <v>0</v>
      </c>
      <c r="K651" s="71" t="s">
        <v>306</v>
      </c>
      <c r="L651" s="54"/>
      <c r="M651" s="96"/>
    </row>
    <row r="652" spans="1:13" x14ac:dyDescent="0.2">
      <c r="A652" s="99"/>
      <c r="B652" s="110"/>
      <c r="C652" s="110"/>
      <c r="D652" s="48"/>
      <c r="E652" s="91"/>
      <c r="F652" s="60"/>
      <c r="G652" s="60"/>
      <c r="H652" s="91"/>
      <c r="I652" s="60"/>
      <c r="J652" s="60"/>
      <c r="K652" s="39" t="s">
        <v>559</v>
      </c>
      <c r="L652" s="60" t="s">
        <v>966</v>
      </c>
      <c r="M652" s="96"/>
    </row>
    <row r="653" spans="1:13" x14ac:dyDescent="0.2">
      <c r="A653" s="99"/>
      <c r="B653" s="110"/>
      <c r="C653" s="110"/>
      <c r="D653" s="48"/>
      <c r="E653" s="91"/>
      <c r="F653" s="60"/>
      <c r="G653" s="60"/>
      <c r="H653" s="91"/>
      <c r="I653" s="60"/>
      <c r="J653" s="60"/>
      <c r="K653" s="49" t="s">
        <v>1235</v>
      </c>
      <c r="L653" s="49" t="s">
        <v>1835</v>
      </c>
      <c r="M653" s="96"/>
    </row>
    <row r="654" spans="1:13" x14ac:dyDescent="0.2">
      <c r="A654" s="99"/>
      <c r="B654" s="110"/>
      <c r="C654" s="110"/>
      <c r="D654" s="48"/>
      <c r="E654" s="91"/>
      <c r="F654" s="60"/>
      <c r="G654" s="60"/>
      <c r="H654" s="91"/>
      <c r="I654" s="60"/>
      <c r="J654" s="60"/>
      <c r="K654" s="71"/>
      <c r="L654" s="54" t="s">
        <v>1836</v>
      </c>
      <c r="M654" s="96"/>
    </row>
    <row r="655" spans="1:13" x14ac:dyDescent="0.2">
      <c r="A655" s="99"/>
      <c r="B655" s="110"/>
      <c r="C655" s="110"/>
      <c r="D655" s="48"/>
      <c r="E655" s="91"/>
      <c r="F655" s="60"/>
      <c r="G655" s="60"/>
      <c r="H655" s="91"/>
      <c r="I655" s="60"/>
      <c r="J655" s="60"/>
      <c r="K655" s="39" t="s">
        <v>560</v>
      </c>
      <c r="L655" s="60" t="s">
        <v>202</v>
      </c>
      <c r="M655" s="96"/>
    </row>
    <row r="656" spans="1:13" x14ac:dyDescent="0.2">
      <c r="A656" s="99"/>
      <c r="B656" s="110"/>
      <c r="C656" s="110"/>
      <c r="D656" s="48"/>
      <c r="E656" s="91"/>
      <c r="F656" s="60"/>
      <c r="G656" s="60"/>
      <c r="H656" s="91"/>
      <c r="I656" s="60"/>
      <c r="J656" s="54"/>
      <c r="K656" s="49" t="s">
        <v>305</v>
      </c>
      <c r="L656" s="54"/>
      <c r="M656" s="96"/>
    </row>
    <row r="657" spans="1:14" x14ac:dyDescent="0.2">
      <c r="A657" s="99"/>
      <c r="B657" s="110"/>
      <c r="C657" s="110"/>
      <c r="D657" s="48"/>
      <c r="E657" s="91"/>
      <c r="F657" s="60"/>
      <c r="G657" s="60"/>
      <c r="H657" s="91"/>
      <c r="I657" s="60"/>
      <c r="J657" s="39" t="s">
        <v>557</v>
      </c>
      <c r="K657" s="72" t="s">
        <v>1157</v>
      </c>
      <c r="L657" s="150" t="s">
        <v>1105</v>
      </c>
      <c r="M657" s="96"/>
    </row>
    <row r="658" spans="1:14" x14ac:dyDescent="0.2">
      <c r="A658" s="99"/>
      <c r="B658" s="110"/>
      <c r="C658" s="110"/>
      <c r="D658" s="48"/>
      <c r="E658" s="91"/>
      <c r="F658" s="60"/>
      <c r="G658" s="60"/>
      <c r="H658" s="91"/>
      <c r="I658" s="60"/>
      <c r="J658" s="60" t="s">
        <v>29</v>
      </c>
      <c r="K658" s="49" t="s">
        <v>1104</v>
      </c>
      <c r="L658" s="71"/>
      <c r="M658" s="96"/>
    </row>
    <row r="659" spans="1:14" x14ac:dyDescent="0.2">
      <c r="A659" s="99"/>
      <c r="B659" s="110"/>
      <c r="C659" s="110"/>
      <c r="D659" s="48"/>
      <c r="E659" s="91"/>
      <c r="F659" s="60"/>
      <c r="G659" s="60"/>
      <c r="H659" s="91"/>
      <c r="I659" s="60"/>
      <c r="J659" s="39"/>
      <c r="K659" s="72" t="s">
        <v>561</v>
      </c>
      <c r="L659" s="60" t="s">
        <v>30</v>
      </c>
      <c r="M659" s="96"/>
    </row>
    <row r="660" spans="1:14" x14ac:dyDescent="0.2">
      <c r="A660" s="99"/>
      <c r="B660" s="110"/>
      <c r="C660" s="110"/>
      <c r="D660" s="48"/>
      <c r="E660" s="91"/>
      <c r="F660" s="60"/>
      <c r="G660" s="60"/>
      <c r="H660" s="91"/>
      <c r="I660" s="60"/>
      <c r="J660" s="60"/>
      <c r="K660" s="71" t="s">
        <v>307</v>
      </c>
      <c r="L660" s="54"/>
      <c r="M660" s="96"/>
    </row>
    <row r="661" spans="1:14" x14ac:dyDescent="0.2">
      <c r="A661" s="99"/>
      <c r="B661" s="110"/>
      <c r="C661" s="110"/>
      <c r="D661" s="48"/>
      <c r="E661" s="91"/>
      <c r="F661" s="60"/>
      <c r="G661" s="60"/>
      <c r="H661" s="91"/>
      <c r="I661" s="60"/>
      <c r="J661" s="60"/>
      <c r="K661" s="39" t="s">
        <v>562</v>
      </c>
      <c r="L661" s="226" t="s">
        <v>1838</v>
      </c>
      <c r="M661" s="96"/>
    </row>
    <row r="662" spans="1:14" x14ac:dyDescent="0.2">
      <c r="A662" s="99"/>
      <c r="B662" s="110"/>
      <c r="C662" s="110"/>
      <c r="D662" s="48"/>
      <c r="E662" s="91"/>
      <c r="F662" s="60"/>
      <c r="G662" s="60"/>
      <c r="H662" s="91"/>
      <c r="I662" s="54"/>
      <c r="J662" s="54"/>
      <c r="K662" s="71" t="s">
        <v>1369</v>
      </c>
      <c r="L662" s="229" t="s">
        <v>1837</v>
      </c>
      <c r="M662" s="96"/>
    </row>
    <row r="663" spans="1:14" x14ac:dyDescent="0.2">
      <c r="A663" s="99"/>
      <c r="B663" s="110"/>
      <c r="C663" s="110"/>
      <c r="D663" s="48"/>
      <c r="E663" s="91"/>
      <c r="F663" s="60"/>
      <c r="G663" s="60"/>
      <c r="H663" s="91"/>
      <c r="I663" s="269" t="s">
        <v>1372</v>
      </c>
      <c r="J663" s="39" t="s">
        <v>1375</v>
      </c>
      <c r="K663" s="39" t="s">
        <v>1376</v>
      </c>
      <c r="L663" s="49" t="s">
        <v>1825</v>
      </c>
      <c r="M663" s="96"/>
    </row>
    <row r="664" spans="1:14" ht="13.5" thickBot="1" x14ac:dyDescent="0.25">
      <c r="A664" s="99"/>
      <c r="B664" s="110"/>
      <c r="C664" s="110"/>
      <c r="D664" s="48"/>
      <c r="E664" s="91"/>
      <c r="F664" s="60"/>
      <c r="G664" s="57"/>
      <c r="H664" s="108"/>
      <c r="I664" s="40" t="s">
        <v>1371</v>
      </c>
      <c r="J664" s="40" t="s">
        <v>1373</v>
      </c>
      <c r="K664" s="40" t="s">
        <v>1374</v>
      </c>
      <c r="L664" s="40"/>
      <c r="M664" s="102"/>
    </row>
    <row r="665" spans="1:14" x14ac:dyDescent="0.2">
      <c r="A665" s="99"/>
      <c r="B665" s="110"/>
      <c r="C665" s="110"/>
      <c r="D665" s="48"/>
      <c r="E665" s="91"/>
      <c r="F665" s="60"/>
      <c r="G665" s="39" t="s">
        <v>579</v>
      </c>
      <c r="H665" s="39" t="s">
        <v>581</v>
      </c>
      <c r="I665" s="39" t="s">
        <v>584</v>
      </c>
      <c r="J665" s="86" t="s">
        <v>590</v>
      </c>
      <c r="K665" s="39" t="s">
        <v>600</v>
      </c>
      <c r="L665" s="51" t="s">
        <v>1839</v>
      </c>
      <c r="M665" s="96" t="s">
        <v>191</v>
      </c>
    </row>
    <row r="666" spans="1:14" x14ac:dyDescent="0.2">
      <c r="A666" s="99"/>
      <c r="B666" s="110"/>
      <c r="C666" s="110"/>
      <c r="D666" s="48"/>
      <c r="E666" s="91"/>
      <c r="F666" s="60"/>
      <c r="G666" s="49" t="s">
        <v>563</v>
      </c>
      <c r="H666" s="49" t="s">
        <v>565</v>
      </c>
      <c r="I666" s="49" t="s">
        <v>568</v>
      </c>
      <c r="J666" s="87" t="s">
        <v>573</v>
      </c>
      <c r="K666" s="71" t="s">
        <v>308</v>
      </c>
      <c r="L666" s="104"/>
      <c r="M666" s="96"/>
    </row>
    <row r="667" spans="1:14" x14ac:dyDescent="0.2">
      <c r="A667" s="99"/>
      <c r="B667" s="110"/>
      <c r="C667" s="110"/>
      <c r="D667" s="48"/>
      <c r="E667" s="91"/>
      <c r="F667" s="60"/>
      <c r="G667" s="49"/>
      <c r="H667" s="49"/>
      <c r="I667" s="49"/>
      <c r="J667" s="87"/>
      <c r="K667" s="72" t="s">
        <v>601</v>
      </c>
      <c r="L667" s="152" t="s">
        <v>1841</v>
      </c>
      <c r="M667" s="96"/>
      <c r="N667" s="112"/>
    </row>
    <row r="668" spans="1:14" x14ac:dyDescent="0.2">
      <c r="A668" s="99"/>
      <c r="B668" s="110"/>
      <c r="C668" s="110"/>
      <c r="D668" s="48"/>
      <c r="E668" s="91"/>
      <c r="F668" s="60"/>
      <c r="G668" s="49"/>
      <c r="H668" s="49"/>
      <c r="I668" s="49"/>
      <c r="J668" s="77"/>
      <c r="K668" s="71" t="s">
        <v>309</v>
      </c>
      <c r="L668" s="104"/>
      <c r="M668" s="96"/>
      <c r="N668" s="112"/>
    </row>
    <row r="669" spans="1:14" x14ac:dyDescent="0.2">
      <c r="A669" s="99"/>
      <c r="B669" s="110"/>
      <c r="C669" s="110"/>
      <c r="D669" s="48"/>
      <c r="E669" s="91"/>
      <c r="F669" s="60"/>
      <c r="G669" s="49"/>
      <c r="H669" s="49"/>
      <c r="I669" s="39"/>
      <c r="J669" s="86" t="s">
        <v>591</v>
      </c>
      <c r="K669" s="72" t="s">
        <v>602</v>
      </c>
      <c r="L669" s="115" t="s">
        <v>1840</v>
      </c>
      <c r="M669" s="96"/>
      <c r="N669" s="112"/>
    </row>
    <row r="670" spans="1:14" ht="13.5" thickBot="1" x14ac:dyDescent="0.25">
      <c r="A670" s="99"/>
      <c r="B670" s="110"/>
      <c r="C670" s="110"/>
      <c r="D670" s="48"/>
      <c r="E670" s="91"/>
      <c r="F670" s="60"/>
      <c r="G670" s="49"/>
      <c r="H670" s="40"/>
      <c r="I670" s="40"/>
      <c r="J670" s="65" t="s">
        <v>574</v>
      </c>
      <c r="K670" s="40" t="s">
        <v>310</v>
      </c>
      <c r="L670" s="117"/>
      <c r="M670" s="102"/>
      <c r="N670" s="112"/>
    </row>
    <row r="671" spans="1:14" x14ac:dyDescent="0.2">
      <c r="A671" s="99"/>
      <c r="B671" s="110"/>
      <c r="C671" s="110"/>
      <c r="D671" s="48"/>
      <c r="E671" s="91"/>
      <c r="F671" s="60"/>
      <c r="G671" s="49"/>
      <c r="H671" s="39" t="s">
        <v>582</v>
      </c>
      <c r="I671" s="39" t="s">
        <v>585</v>
      </c>
      <c r="J671" s="86" t="s">
        <v>592</v>
      </c>
      <c r="K671" s="39" t="s">
        <v>603</v>
      </c>
      <c r="L671" s="109" t="s">
        <v>1843</v>
      </c>
      <c r="M671" s="96" t="s">
        <v>191</v>
      </c>
      <c r="N671" s="112"/>
    </row>
    <row r="672" spans="1:14" x14ac:dyDescent="0.2">
      <c r="A672" s="99"/>
      <c r="B672" s="110"/>
      <c r="C672" s="110"/>
      <c r="D672" s="48"/>
      <c r="E672" s="91"/>
      <c r="F672" s="60"/>
      <c r="G672" s="49"/>
      <c r="H672" s="49" t="s">
        <v>566</v>
      </c>
      <c r="I672" s="49" t="s">
        <v>1377</v>
      </c>
      <c r="J672" s="49" t="s">
        <v>85</v>
      </c>
      <c r="K672" s="49" t="s">
        <v>578</v>
      </c>
      <c r="L672" s="109" t="s">
        <v>1842</v>
      </c>
      <c r="M672" s="96"/>
      <c r="N672" s="112"/>
    </row>
    <row r="673" spans="1:14" ht="13.5" thickBot="1" x14ac:dyDescent="0.25">
      <c r="A673" s="99"/>
      <c r="B673" s="110"/>
      <c r="C673" s="110"/>
      <c r="D673" s="48"/>
      <c r="E673" s="91"/>
      <c r="F673" s="60"/>
      <c r="G673" s="40"/>
      <c r="H673" s="40"/>
      <c r="I673" s="40"/>
      <c r="J673" s="243" t="s">
        <v>1307</v>
      </c>
      <c r="K673" s="40"/>
      <c r="L673" s="57" t="s">
        <v>1844</v>
      </c>
      <c r="M673" s="102"/>
      <c r="N673" s="112"/>
    </row>
    <row r="674" spans="1:14" x14ac:dyDescent="0.2">
      <c r="A674" s="99"/>
      <c r="B674" s="110"/>
      <c r="C674" s="110"/>
      <c r="D674" s="48"/>
      <c r="E674" s="91"/>
      <c r="F674" s="60"/>
      <c r="G674" s="39" t="s">
        <v>580</v>
      </c>
      <c r="H674" s="39" t="s">
        <v>583</v>
      </c>
      <c r="I674" s="39" t="s">
        <v>586</v>
      </c>
      <c r="J674" s="78" t="s">
        <v>593</v>
      </c>
      <c r="K674" s="39" t="s">
        <v>604</v>
      </c>
      <c r="L674" s="109" t="s">
        <v>1845</v>
      </c>
      <c r="M674" s="96" t="s">
        <v>191</v>
      </c>
      <c r="N674" s="112"/>
    </row>
    <row r="675" spans="1:14" x14ac:dyDescent="0.2">
      <c r="A675" s="99"/>
      <c r="B675" s="110"/>
      <c r="C675" s="110"/>
      <c r="D675" s="48"/>
      <c r="E675" s="91"/>
      <c r="F675" s="60"/>
      <c r="G675" s="49" t="s">
        <v>311</v>
      </c>
      <c r="H675" s="49" t="s">
        <v>567</v>
      </c>
      <c r="I675" s="49" t="s">
        <v>569</v>
      </c>
      <c r="J675" s="75" t="s">
        <v>575</v>
      </c>
      <c r="K675" s="71" t="s">
        <v>318</v>
      </c>
      <c r="L675" s="104"/>
      <c r="M675" s="96"/>
      <c r="N675" s="112"/>
    </row>
    <row r="676" spans="1:14" x14ac:dyDescent="0.2">
      <c r="A676" s="99"/>
      <c r="B676" s="110"/>
      <c r="C676" s="110"/>
      <c r="D676" s="48"/>
      <c r="E676" s="91"/>
      <c r="F676" s="60"/>
      <c r="G676" s="49"/>
      <c r="H676" s="49"/>
      <c r="I676" s="49"/>
      <c r="J676" s="75"/>
      <c r="K676" s="72" t="s">
        <v>605</v>
      </c>
      <c r="L676" s="115" t="s">
        <v>564</v>
      </c>
      <c r="M676" s="96"/>
      <c r="N676" s="112"/>
    </row>
    <row r="677" spans="1:14" x14ac:dyDescent="0.2">
      <c r="A677" s="99"/>
      <c r="B677" s="110"/>
      <c r="C677" s="156" t="s">
        <v>855</v>
      </c>
      <c r="D677" s="48"/>
      <c r="E677" s="91"/>
      <c r="F677" s="60"/>
      <c r="G677" s="49"/>
      <c r="H677" s="49"/>
      <c r="I677" s="49"/>
      <c r="J677" s="38"/>
      <c r="K677" s="71" t="s">
        <v>312</v>
      </c>
      <c r="L677" s="104"/>
      <c r="M677" s="96"/>
      <c r="N677" s="112"/>
    </row>
    <row r="678" spans="1:14" x14ac:dyDescent="0.2">
      <c r="A678" s="99"/>
      <c r="B678" s="110"/>
      <c r="C678" s="110"/>
      <c r="D678" s="48"/>
      <c r="E678" s="91"/>
      <c r="F678" s="60"/>
      <c r="G678" s="49"/>
      <c r="H678" s="49"/>
      <c r="I678" s="49"/>
      <c r="J678" s="86" t="s">
        <v>594</v>
      </c>
      <c r="K678" s="72" t="s">
        <v>606</v>
      </c>
      <c r="L678" s="115" t="s">
        <v>1846</v>
      </c>
      <c r="M678" s="96"/>
      <c r="N678" s="112"/>
    </row>
    <row r="679" spans="1:14" x14ac:dyDescent="0.2">
      <c r="A679" s="99"/>
      <c r="B679" s="110"/>
      <c r="C679" s="110"/>
      <c r="D679" s="48"/>
      <c r="E679" s="91"/>
      <c r="F679" s="60"/>
      <c r="G679" s="49"/>
      <c r="H679" s="49"/>
      <c r="I679" s="71"/>
      <c r="J679" s="77" t="s">
        <v>576</v>
      </c>
      <c r="K679" s="71" t="s">
        <v>313</v>
      </c>
      <c r="L679" s="104"/>
      <c r="M679" s="96"/>
      <c r="N679" s="112"/>
    </row>
    <row r="680" spans="1:14" x14ac:dyDescent="0.2">
      <c r="A680" s="99"/>
      <c r="B680" s="110"/>
      <c r="C680" s="110"/>
      <c r="D680" s="48"/>
      <c r="E680" s="91"/>
      <c r="F680" s="60"/>
      <c r="G680" s="49"/>
      <c r="H680" s="49"/>
      <c r="I680" s="72" t="s">
        <v>587</v>
      </c>
      <c r="J680" s="82" t="s">
        <v>595</v>
      </c>
      <c r="K680" s="72" t="s">
        <v>607</v>
      </c>
      <c r="L680" s="115" t="s">
        <v>1847</v>
      </c>
      <c r="M680" s="96"/>
      <c r="N680" s="112"/>
    </row>
    <row r="681" spans="1:14" x14ac:dyDescent="0.2">
      <c r="A681" s="99"/>
      <c r="B681" s="110"/>
      <c r="C681" s="110"/>
      <c r="D681" s="48"/>
      <c r="E681" s="91"/>
      <c r="F681" s="60"/>
      <c r="G681" s="49"/>
      <c r="H681" s="49"/>
      <c r="I681" s="71" t="s">
        <v>570</v>
      </c>
      <c r="J681" s="77" t="s">
        <v>577</v>
      </c>
      <c r="K681" s="71" t="s">
        <v>314</v>
      </c>
      <c r="L681" s="104"/>
      <c r="M681" s="96"/>
      <c r="N681" s="112"/>
    </row>
    <row r="682" spans="1:14" x14ac:dyDescent="0.2">
      <c r="A682" s="99"/>
      <c r="B682" s="110"/>
      <c r="C682" s="110"/>
      <c r="D682" s="48"/>
      <c r="E682" s="91"/>
      <c r="F682" s="60"/>
      <c r="G682" s="49"/>
      <c r="H682" s="49"/>
      <c r="I682" s="72" t="s">
        <v>588</v>
      </c>
      <c r="J682" s="83" t="s">
        <v>596</v>
      </c>
      <c r="K682" s="72" t="s">
        <v>1158</v>
      </c>
      <c r="L682" s="152" t="s">
        <v>1107</v>
      </c>
      <c r="M682" s="96"/>
      <c r="N682" s="112"/>
    </row>
    <row r="683" spans="1:14" x14ac:dyDescent="0.2">
      <c r="A683" s="99"/>
      <c r="B683" s="110"/>
      <c r="C683" s="110"/>
      <c r="D683" s="48"/>
      <c r="E683" s="91"/>
      <c r="F683" s="60"/>
      <c r="G683" s="49"/>
      <c r="H683" s="49"/>
      <c r="I683" s="49" t="s">
        <v>571</v>
      </c>
      <c r="J683" s="75" t="s">
        <v>315</v>
      </c>
      <c r="K683" s="71" t="s">
        <v>1106</v>
      </c>
      <c r="L683" s="151"/>
      <c r="M683" s="96"/>
      <c r="N683" s="112"/>
    </row>
    <row r="684" spans="1:14" ht="14.25" x14ac:dyDescent="0.2">
      <c r="A684" s="99"/>
      <c r="B684" s="110"/>
      <c r="C684" s="110"/>
      <c r="D684" s="48"/>
      <c r="E684" s="91"/>
      <c r="F684" s="60"/>
      <c r="G684" s="49"/>
      <c r="H684" s="49"/>
      <c r="I684" s="49"/>
      <c r="J684" s="75"/>
      <c r="K684" s="39" t="s">
        <v>1402</v>
      </c>
      <c r="L684" s="271" t="s">
        <v>1379</v>
      </c>
      <c r="M684" s="96"/>
      <c r="N684" s="112"/>
    </row>
    <row r="685" spans="1:14" x14ac:dyDescent="0.2">
      <c r="A685" s="99"/>
      <c r="B685" s="110"/>
      <c r="C685" s="110"/>
      <c r="D685" s="48"/>
      <c r="E685" s="91"/>
      <c r="F685" s="60"/>
      <c r="G685" s="49"/>
      <c r="H685" s="49"/>
      <c r="I685" s="49"/>
      <c r="J685" s="75"/>
      <c r="K685" s="49" t="s">
        <v>1378</v>
      </c>
      <c r="L685" s="51"/>
      <c r="M685" s="96"/>
      <c r="N685" s="112"/>
    </row>
    <row r="686" spans="1:14" x14ac:dyDescent="0.2">
      <c r="A686" s="99"/>
      <c r="B686" s="110"/>
      <c r="C686" s="110"/>
      <c r="D686" s="48"/>
      <c r="E686" s="91"/>
      <c r="F686" s="60"/>
      <c r="G686" s="49"/>
      <c r="H686" s="49"/>
      <c r="I686" s="49"/>
      <c r="J686" s="49"/>
      <c r="K686" s="72" t="s">
        <v>608</v>
      </c>
      <c r="L686" s="115" t="s">
        <v>1848</v>
      </c>
      <c r="M686" s="96"/>
      <c r="N686" s="112"/>
    </row>
    <row r="687" spans="1:14" x14ac:dyDescent="0.2">
      <c r="A687" s="99"/>
      <c r="B687" s="110"/>
      <c r="C687" s="110"/>
      <c r="D687" s="48"/>
      <c r="E687" s="91"/>
      <c r="F687" s="60"/>
      <c r="G687" s="49"/>
      <c r="H687" s="49"/>
      <c r="I687" s="49"/>
      <c r="J687" s="71"/>
      <c r="K687" s="71" t="s">
        <v>316</v>
      </c>
      <c r="L687" s="104"/>
      <c r="M687" s="96"/>
      <c r="N687" s="112"/>
    </row>
    <row r="688" spans="1:14" x14ac:dyDescent="0.2">
      <c r="A688" s="99"/>
      <c r="B688" s="110"/>
      <c r="C688" s="110"/>
      <c r="D688" s="48"/>
      <c r="E688" s="91"/>
      <c r="F688" s="60"/>
      <c r="G688" s="49"/>
      <c r="H688" s="49"/>
      <c r="I688" s="49"/>
      <c r="J688" s="78" t="s">
        <v>1159</v>
      </c>
      <c r="K688" s="39" t="s">
        <v>1401</v>
      </c>
      <c r="L688" s="51" t="s">
        <v>1850</v>
      </c>
      <c r="M688" s="96"/>
      <c r="N688" s="112"/>
    </row>
    <row r="689" spans="1:14" x14ac:dyDescent="0.2">
      <c r="A689" s="99"/>
      <c r="B689" s="110"/>
      <c r="C689" s="110"/>
      <c r="D689" s="48"/>
      <c r="E689" s="91"/>
      <c r="F689" s="60"/>
      <c r="G689" s="49"/>
      <c r="H689" s="49"/>
      <c r="I689" s="49"/>
      <c r="J689" s="75" t="s">
        <v>1380</v>
      </c>
      <c r="K689" s="71" t="s">
        <v>1381</v>
      </c>
      <c r="L689" s="151"/>
      <c r="M689" s="96"/>
      <c r="N689" s="112"/>
    </row>
    <row r="690" spans="1:14" x14ac:dyDescent="0.2">
      <c r="A690" s="99"/>
      <c r="B690" s="110"/>
      <c r="C690" s="110"/>
      <c r="D690" s="48"/>
      <c r="E690" s="91"/>
      <c r="F690" s="60"/>
      <c r="G690" s="49"/>
      <c r="H690" s="49"/>
      <c r="I690" s="49"/>
      <c r="J690" s="78"/>
      <c r="K690" s="39" t="s">
        <v>1236</v>
      </c>
      <c r="L690" s="51" t="s">
        <v>1849</v>
      </c>
      <c r="M690" s="96"/>
      <c r="N690" s="112"/>
    </row>
    <row r="691" spans="1:14" x14ac:dyDescent="0.2">
      <c r="A691" s="99"/>
      <c r="B691" s="110"/>
      <c r="C691" s="110"/>
      <c r="D691" s="48"/>
      <c r="E691" s="91"/>
      <c r="F691" s="60"/>
      <c r="G691" s="49"/>
      <c r="H691" s="49"/>
      <c r="I691" s="49"/>
      <c r="J691" s="75"/>
      <c r="K691" s="49" t="s">
        <v>1108</v>
      </c>
      <c r="L691" s="51"/>
      <c r="M691" s="96"/>
      <c r="N691" s="112"/>
    </row>
    <row r="692" spans="1:14" x14ac:dyDescent="0.2">
      <c r="A692" s="99"/>
      <c r="B692" s="110"/>
      <c r="C692" s="110"/>
      <c r="D692" s="48"/>
      <c r="E692" s="91"/>
      <c r="F692" s="60"/>
      <c r="G692" s="49"/>
      <c r="H692" s="49"/>
      <c r="I692" s="49"/>
      <c r="J692" s="83" t="s">
        <v>597</v>
      </c>
      <c r="K692" s="72" t="s">
        <v>609</v>
      </c>
      <c r="L692" s="115" t="s">
        <v>2088</v>
      </c>
      <c r="M692" s="96"/>
      <c r="N692" s="112"/>
    </row>
    <row r="693" spans="1:14" x14ac:dyDescent="0.2">
      <c r="A693" s="99"/>
      <c r="B693" s="110"/>
      <c r="C693" s="110"/>
      <c r="D693" s="48"/>
      <c r="E693" s="91"/>
      <c r="F693" s="60"/>
      <c r="G693" s="49"/>
      <c r="H693" s="49"/>
      <c r="I693" s="49"/>
      <c r="J693" s="75" t="s">
        <v>317</v>
      </c>
      <c r="K693" s="71" t="s">
        <v>1382</v>
      </c>
      <c r="L693" s="151"/>
      <c r="M693" s="96"/>
      <c r="N693" s="112"/>
    </row>
    <row r="694" spans="1:14" x14ac:dyDescent="0.2">
      <c r="A694" s="99"/>
      <c r="B694" s="110"/>
      <c r="C694" s="110"/>
      <c r="D694" s="48"/>
      <c r="E694" s="91"/>
      <c r="F694" s="60"/>
      <c r="G694" s="49"/>
      <c r="H694" s="49"/>
      <c r="I694" s="49"/>
      <c r="J694" s="49"/>
      <c r="K694" s="227" t="s">
        <v>1160</v>
      </c>
      <c r="L694" s="228" t="s">
        <v>1110</v>
      </c>
      <c r="M694" s="96"/>
      <c r="N694" s="112"/>
    </row>
    <row r="695" spans="1:14" x14ac:dyDescent="0.2">
      <c r="A695" s="99"/>
      <c r="B695" s="110"/>
      <c r="C695" s="110"/>
      <c r="D695" s="48"/>
      <c r="E695" s="91"/>
      <c r="F695" s="60"/>
      <c r="G695" s="49"/>
      <c r="H695" s="49"/>
      <c r="I695" s="49"/>
      <c r="J695" s="49"/>
      <c r="K695" s="229" t="s">
        <v>1109</v>
      </c>
      <c r="L695" s="230"/>
      <c r="M695" s="96"/>
      <c r="N695" s="112"/>
    </row>
    <row r="696" spans="1:14" x14ac:dyDescent="0.2">
      <c r="A696" s="99"/>
      <c r="B696" s="110"/>
      <c r="C696" s="110"/>
      <c r="D696" s="48"/>
      <c r="E696" s="91"/>
      <c r="F696" s="60"/>
      <c r="G696" s="49"/>
      <c r="H696" s="49"/>
      <c r="I696" s="49"/>
      <c r="J696" s="75"/>
      <c r="K696" s="39" t="s">
        <v>611</v>
      </c>
      <c r="L696" s="109" t="s">
        <v>2068</v>
      </c>
      <c r="M696" s="96"/>
      <c r="N696" s="112"/>
    </row>
    <row r="697" spans="1:14" x14ac:dyDescent="0.2">
      <c r="A697" s="99"/>
      <c r="B697" s="110"/>
      <c r="C697" s="110"/>
      <c r="D697" s="48"/>
      <c r="E697" s="91"/>
      <c r="F697" s="60"/>
      <c r="G697" s="49"/>
      <c r="H697" s="49"/>
      <c r="I697" s="49"/>
      <c r="J697" s="75"/>
      <c r="K697" s="71" t="s">
        <v>321</v>
      </c>
      <c r="L697" s="104"/>
      <c r="M697" s="96"/>
      <c r="N697" s="112"/>
    </row>
    <row r="698" spans="1:14" x14ac:dyDescent="0.2">
      <c r="A698" s="99"/>
      <c r="B698" s="110"/>
      <c r="C698" s="110"/>
      <c r="D698" s="48"/>
      <c r="E698" s="91"/>
      <c r="F698" s="60"/>
      <c r="G698" s="49"/>
      <c r="H698" s="49"/>
      <c r="I698" s="49"/>
      <c r="J698" s="83" t="s">
        <v>598</v>
      </c>
      <c r="K698" s="72" t="s">
        <v>610</v>
      </c>
      <c r="L698" s="115" t="s">
        <v>2067</v>
      </c>
      <c r="M698" s="96"/>
      <c r="N698" s="112"/>
    </row>
    <row r="699" spans="1:14" x14ac:dyDescent="0.2">
      <c r="A699" s="99"/>
      <c r="B699" s="110"/>
      <c r="C699" s="110"/>
      <c r="D699" s="48"/>
      <c r="E699" s="91"/>
      <c r="F699" s="60"/>
      <c r="G699" s="49"/>
      <c r="H699" s="49"/>
      <c r="I699" s="49"/>
      <c r="J699" s="38" t="s">
        <v>319</v>
      </c>
      <c r="K699" s="71" t="s">
        <v>320</v>
      </c>
      <c r="L699" s="104"/>
      <c r="M699" s="96"/>
      <c r="N699" s="112"/>
    </row>
    <row r="700" spans="1:14" x14ac:dyDescent="0.2">
      <c r="A700" s="99"/>
      <c r="B700" s="110"/>
      <c r="C700" s="110"/>
      <c r="D700" s="48"/>
      <c r="E700" s="91"/>
      <c r="F700" s="60"/>
      <c r="G700" s="49"/>
      <c r="H700" s="49"/>
      <c r="I700" s="49"/>
      <c r="J700" s="86" t="s">
        <v>1394</v>
      </c>
      <c r="K700" s="39" t="s">
        <v>1397</v>
      </c>
      <c r="L700" s="51" t="s">
        <v>1385</v>
      </c>
      <c r="M700" s="96"/>
      <c r="N700" s="112"/>
    </row>
    <row r="701" spans="1:14" x14ac:dyDescent="0.2">
      <c r="A701" s="99"/>
      <c r="B701" s="110"/>
      <c r="C701" s="110"/>
      <c r="D701" s="48"/>
      <c r="E701" s="91"/>
      <c r="F701" s="60"/>
      <c r="G701" s="49"/>
      <c r="H701" s="49"/>
      <c r="I701" s="49"/>
      <c r="J701" s="38" t="s">
        <v>1383</v>
      </c>
      <c r="K701" s="71" t="s">
        <v>1384</v>
      </c>
      <c r="L701" s="151"/>
      <c r="M701" s="96"/>
      <c r="N701" s="112"/>
    </row>
    <row r="702" spans="1:14" x14ac:dyDescent="0.2">
      <c r="A702" s="99"/>
      <c r="B702" s="110"/>
      <c r="C702" s="110"/>
      <c r="D702" s="48"/>
      <c r="E702" s="91"/>
      <c r="F702" s="60"/>
      <c r="G702" s="49"/>
      <c r="H702" s="49"/>
      <c r="I702" s="49"/>
      <c r="J702" s="86" t="s">
        <v>1395</v>
      </c>
      <c r="K702" s="39" t="s">
        <v>1398</v>
      </c>
      <c r="L702" s="51" t="s">
        <v>1388</v>
      </c>
      <c r="M702" s="96"/>
      <c r="N702" s="112"/>
    </row>
    <row r="703" spans="1:14" x14ac:dyDescent="0.2">
      <c r="A703" s="99"/>
      <c r="B703" s="110"/>
      <c r="C703" s="110"/>
      <c r="D703" s="48"/>
      <c r="E703" s="91"/>
      <c r="F703" s="60"/>
      <c r="G703" s="49"/>
      <c r="H703" s="49"/>
      <c r="I703" s="49"/>
      <c r="J703" s="38" t="s">
        <v>1386</v>
      </c>
      <c r="K703" s="71" t="s">
        <v>1387</v>
      </c>
      <c r="L703" s="151"/>
      <c r="M703" s="96"/>
      <c r="N703" s="112"/>
    </row>
    <row r="704" spans="1:14" x14ac:dyDescent="0.2">
      <c r="A704" s="99"/>
      <c r="B704" s="110"/>
      <c r="C704" s="110"/>
      <c r="D704" s="48"/>
      <c r="E704" s="91"/>
      <c r="F704" s="60"/>
      <c r="G704" s="49"/>
      <c r="H704" s="49"/>
      <c r="I704" s="49"/>
      <c r="J704" s="86" t="s">
        <v>1396</v>
      </c>
      <c r="K704" s="39" t="s">
        <v>1399</v>
      </c>
      <c r="L704" s="51" t="s">
        <v>1851</v>
      </c>
      <c r="M704" s="96"/>
      <c r="N704" s="112"/>
    </row>
    <row r="705" spans="1:14" x14ac:dyDescent="0.2">
      <c r="A705" s="99"/>
      <c r="B705" s="110"/>
      <c r="C705" s="110"/>
      <c r="D705" s="48"/>
      <c r="E705" s="91"/>
      <c r="F705" s="60"/>
      <c r="G705" s="49"/>
      <c r="H705" s="49"/>
      <c r="I705" s="71"/>
      <c r="J705" s="151" t="s">
        <v>1389</v>
      </c>
      <c r="K705" s="49" t="s">
        <v>1390</v>
      </c>
      <c r="L705" s="51"/>
      <c r="M705" s="96"/>
      <c r="N705" s="112"/>
    </row>
    <row r="706" spans="1:14" x14ac:dyDescent="0.2">
      <c r="A706" s="99"/>
      <c r="B706" s="110"/>
      <c r="C706" s="110"/>
      <c r="D706" s="48"/>
      <c r="E706" s="91"/>
      <c r="F706" s="60"/>
      <c r="G706" s="60"/>
      <c r="H706" s="60"/>
      <c r="I706" s="39" t="s">
        <v>589</v>
      </c>
      <c r="J706" s="86" t="s">
        <v>599</v>
      </c>
      <c r="K706" s="72" t="s">
        <v>1400</v>
      </c>
      <c r="L706" s="150" t="s">
        <v>1852</v>
      </c>
      <c r="M706" s="96"/>
      <c r="N706" s="112"/>
    </row>
    <row r="707" spans="1:14" x14ac:dyDescent="0.2">
      <c r="A707" s="99"/>
      <c r="B707" s="110"/>
      <c r="C707" s="110"/>
      <c r="D707" s="48"/>
      <c r="E707" s="91"/>
      <c r="F707" s="60"/>
      <c r="G707" s="60"/>
      <c r="H707" s="60"/>
      <c r="I707" s="49" t="s">
        <v>572</v>
      </c>
      <c r="J707" s="91" t="s">
        <v>84</v>
      </c>
      <c r="K707" s="71" t="s">
        <v>1393</v>
      </c>
      <c r="L707" s="71"/>
      <c r="M707" s="96"/>
      <c r="N707" s="112"/>
    </row>
    <row r="708" spans="1:14" x14ac:dyDescent="0.2">
      <c r="A708" s="99"/>
      <c r="B708" s="110"/>
      <c r="C708" s="110"/>
      <c r="D708" s="48"/>
      <c r="E708" s="91"/>
      <c r="F708" s="60"/>
      <c r="G708" s="60"/>
      <c r="H708" s="60"/>
      <c r="I708" s="49"/>
      <c r="J708" s="91"/>
      <c r="K708" s="39" t="s">
        <v>1391</v>
      </c>
      <c r="L708" s="60" t="s">
        <v>2064</v>
      </c>
      <c r="M708" s="96"/>
      <c r="N708" s="112"/>
    </row>
    <row r="709" spans="1:14" ht="13.5" thickBot="1" x14ac:dyDescent="0.25">
      <c r="A709" s="99"/>
      <c r="B709" s="110"/>
      <c r="C709" s="110"/>
      <c r="D709" s="48"/>
      <c r="E709" s="91"/>
      <c r="F709" s="60"/>
      <c r="G709" s="57"/>
      <c r="H709" s="57"/>
      <c r="I709" s="40"/>
      <c r="J709" s="62"/>
      <c r="K709" s="40" t="s">
        <v>1392</v>
      </c>
      <c r="L709" s="57" t="s">
        <v>2065</v>
      </c>
      <c r="M709" s="102"/>
      <c r="N709" s="112"/>
    </row>
    <row r="710" spans="1:14" x14ac:dyDescent="0.2">
      <c r="A710" s="99"/>
      <c r="B710" s="110"/>
      <c r="C710" s="60"/>
      <c r="D710" s="48"/>
      <c r="E710" s="91"/>
      <c r="F710" s="45" t="s">
        <v>635</v>
      </c>
      <c r="G710" s="48"/>
      <c r="H710" s="59" t="s">
        <v>698</v>
      </c>
      <c r="I710" s="48"/>
      <c r="J710" s="86" t="s">
        <v>939</v>
      </c>
      <c r="K710" s="48"/>
      <c r="L710" s="92" t="s">
        <v>1853</v>
      </c>
      <c r="M710" s="96" t="s">
        <v>960</v>
      </c>
      <c r="N710" s="112"/>
    </row>
    <row r="711" spans="1:14" x14ac:dyDescent="0.2">
      <c r="A711" s="99"/>
      <c r="B711" s="110"/>
      <c r="C711" s="60"/>
      <c r="D711" s="48"/>
      <c r="E711" s="91"/>
      <c r="F711" s="49" t="s">
        <v>633</v>
      </c>
      <c r="G711" s="48"/>
      <c r="H711" s="60" t="s">
        <v>145</v>
      </c>
      <c r="I711" s="48"/>
      <c r="J711" s="84" t="s">
        <v>945</v>
      </c>
      <c r="K711" s="95"/>
      <c r="L711" s="155"/>
      <c r="M711" s="96"/>
      <c r="N711" s="112"/>
    </row>
    <row r="712" spans="1:14" x14ac:dyDescent="0.2">
      <c r="A712" s="99"/>
      <c r="B712" s="110"/>
      <c r="C712" s="60"/>
      <c r="D712" s="48"/>
      <c r="E712" s="91"/>
      <c r="F712" s="60"/>
      <c r="G712" s="48"/>
      <c r="H712" s="60"/>
      <c r="I712" s="48"/>
      <c r="J712" s="86" t="s">
        <v>703</v>
      </c>
      <c r="K712" s="48"/>
      <c r="L712" s="91" t="s">
        <v>2062</v>
      </c>
      <c r="M712" s="96"/>
      <c r="N712" s="112"/>
    </row>
    <row r="713" spans="1:14" x14ac:dyDescent="0.2">
      <c r="A713" s="99"/>
      <c r="B713" s="110"/>
      <c r="C713" s="60"/>
      <c r="D713" s="48"/>
      <c r="E713" s="91"/>
      <c r="F713" s="60"/>
      <c r="G713" s="48"/>
      <c r="H713" s="60"/>
      <c r="I713" s="48"/>
      <c r="J713" s="38" t="s">
        <v>146</v>
      </c>
      <c r="K713" s="95"/>
      <c r="L713" s="103" t="s">
        <v>2063</v>
      </c>
      <c r="M713" s="96"/>
      <c r="N713" s="112"/>
    </row>
    <row r="714" spans="1:14" x14ac:dyDescent="0.2">
      <c r="A714" s="99"/>
      <c r="B714" s="110"/>
      <c r="C714" s="60"/>
      <c r="D714" s="48"/>
      <c r="E714" s="91"/>
      <c r="F714" s="60"/>
      <c r="G714" s="48"/>
      <c r="H714" s="60"/>
      <c r="I714" s="48"/>
      <c r="J714" s="86" t="s">
        <v>940</v>
      </c>
      <c r="K714" s="48"/>
      <c r="L714" s="157" t="s">
        <v>1854</v>
      </c>
      <c r="M714" s="96"/>
      <c r="N714" s="112"/>
    </row>
    <row r="715" spans="1:14" x14ac:dyDescent="0.2">
      <c r="A715" s="99"/>
      <c r="B715" s="110"/>
      <c r="C715" s="60"/>
      <c r="D715" s="48"/>
      <c r="E715" s="91"/>
      <c r="F715" s="60"/>
      <c r="G715" s="48"/>
      <c r="H715" s="60"/>
      <c r="I715" s="48"/>
      <c r="J715" s="84" t="s">
        <v>946</v>
      </c>
      <c r="K715" s="95"/>
      <c r="L715" s="104"/>
      <c r="M715" s="96"/>
      <c r="N715" s="112"/>
    </row>
    <row r="716" spans="1:14" x14ac:dyDescent="0.2">
      <c r="A716" s="99"/>
      <c r="B716" s="110"/>
      <c r="C716" s="60"/>
      <c r="D716" s="48"/>
      <c r="E716" s="91"/>
      <c r="F716" s="60"/>
      <c r="G716" s="48"/>
      <c r="H716" s="60"/>
      <c r="I716" s="48"/>
      <c r="J716" s="86" t="s">
        <v>941</v>
      </c>
      <c r="K716" s="48"/>
      <c r="L716" s="157" t="s">
        <v>1855</v>
      </c>
      <c r="M716" s="96"/>
      <c r="N716" s="112"/>
    </row>
    <row r="717" spans="1:14" x14ac:dyDescent="0.2">
      <c r="A717" s="99"/>
      <c r="B717" s="110"/>
      <c r="C717" s="60"/>
      <c r="D717" s="48"/>
      <c r="E717" s="91"/>
      <c r="F717" s="60"/>
      <c r="G717" s="48"/>
      <c r="H717" s="60"/>
      <c r="I717" s="48"/>
      <c r="J717" s="84" t="s">
        <v>947</v>
      </c>
      <c r="K717" s="95"/>
      <c r="L717" s="104"/>
      <c r="M717" s="96"/>
      <c r="N717" s="112"/>
    </row>
    <row r="718" spans="1:14" x14ac:dyDescent="0.2">
      <c r="A718" s="99"/>
      <c r="B718" s="110"/>
      <c r="C718" s="60"/>
      <c r="D718" s="48"/>
      <c r="E718" s="91"/>
      <c r="F718" s="60"/>
      <c r="G718" s="48"/>
      <c r="H718" s="60"/>
      <c r="I718" s="48"/>
      <c r="J718" s="86" t="s">
        <v>704</v>
      </c>
      <c r="K718" s="48"/>
      <c r="L718" s="91" t="s">
        <v>1862</v>
      </c>
      <c r="M718" s="96"/>
      <c r="N718" s="112"/>
    </row>
    <row r="719" spans="1:14" x14ac:dyDescent="0.2">
      <c r="A719" s="99"/>
      <c r="B719" s="110"/>
      <c r="C719" s="60"/>
      <c r="D719" s="48"/>
      <c r="E719" s="91"/>
      <c r="F719" s="60"/>
      <c r="G719" s="48"/>
      <c r="H719" s="60"/>
      <c r="I719" s="48"/>
      <c r="J719" s="38" t="s">
        <v>140</v>
      </c>
      <c r="K719" s="95"/>
      <c r="L719" s="103"/>
      <c r="M719" s="96"/>
      <c r="N719" s="91"/>
    </row>
    <row r="720" spans="1:14" x14ac:dyDescent="0.2">
      <c r="A720" s="99"/>
      <c r="B720" s="110"/>
      <c r="C720" s="60"/>
      <c r="D720" s="48"/>
      <c r="E720" s="91"/>
      <c r="F720" s="60"/>
      <c r="G720" s="48"/>
      <c r="H720" s="60"/>
      <c r="I720" s="48"/>
      <c r="J720" s="86" t="s">
        <v>705</v>
      </c>
      <c r="K720" s="48"/>
      <c r="L720" s="91" t="s">
        <v>1857</v>
      </c>
      <c r="M720" s="96"/>
      <c r="N720" s="91"/>
    </row>
    <row r="721" spans="1:14" x14ac:dyDescent="0.2">
      <c r="A721" s="99"/>
      <c r="B721" s="110"/>
      <c r="C721" s="60"/>
      <c r="D721" s="48"/>
      <c r="E721" s="91"/>
      <c r="F721" s="60"/>
      <c r="G721" s="48"/>
      <c r="H721" s="60"/>
      <c r="I721" s="48"/>
      <c r="J721" s="38" t="s">
        <v>147</v>
      </c>
      <c r="K721" s="95"/>
      <c r="L721" s="103"/>
      <c r="M721" s="96"/>
      <c r="N721" s="91"/>
    </row>
    <row r="722" spans="1:14" x14ac:dyDescent="0.2">
      <c r="A722" s="99"/>
      <c r="B722" s="110"/>
      <c r="C722" s="60"/>
      <c r="D722" s="48"/>
      <c r="E722" s="91"/>
      <c r="F722" s="60"/>
      <c r="G722" s="48"/>
      <c r="H722" s="60"/>
      <c r="I722" s="48"/>
      <c r="J722" s="86" t="s">
        <v>942</v>
      </c>
      <c r="K722" s="48"/>
      <c r="L722" s="157" t="s">
        <v>1856</v>
      </c>
      <c r="M722" s="96"/>
      <c r="N722" s="91"/>
    </row>
    <row r="723" spans="1:14" x14ac:dyDescent="0.2">
      <c r="A723" s="99"/>
      <c r="B723" s="110"/>
      <c r="C723" s="60"/>
      <c r="D723" s="48"/>
      <c r="E723" s="91"/>
      <c r="F723" s="60"/>
      <c r="G723" s="48"/>
      <c r="H723" s="60"/>
      <c r="I723" s="48"/>
      <c r="J723" s="84" t="s">
        <v>948</v>
      </c>
      <c r="K723" s="95"/>
      <c r="L723" s="104"/>
      <c r="M723" s="158"/>
      <c r="N723" s="91"/>
    </row>
    <row r="724" spans="1:14" x14ac:dyDescent="0.2">
      <c r="A724" s="99"/>
      <c r="B724" s="110"/>
      <c r="C724" s="60"/>
      <c r="D724" s="48"/>
      <c r="E724" s="91"/>
      <c r="F724" s="60"/>
      <c r="G724" s="48"/>
      <c r="H724" s="60"/>
      <c r="I724" s="48"/>
      <c r="J724" s="86" t="s">
        <v>943</v>
      </c>
      <c r="K724" s="48"/>
      <c r="L724" s="140" t="s">
        <v>1859</v>
      </c>
      <c r="M724" s="158"/>
      <c r="N724" s="91"/>
    </row>
    <row r="725" spans="1:14" x14ac:dyDescent="0.2">
      <c r="A725" s="99"/>
      <c r="B725" s="110"/>
      <c r="C725" s="60"/>
      <c r="D725" s="48"/>
      <c r="E725" s="91"/>
      <c r="F725" s="60"/>
      <c r="G725" s="48"/>
      <c r="H725" s="60"/>
      <c r="I725" s="48"/>
      <c r="J725" s="84" t="s">
        <v>949</v>
      </c>
      <c r="K725" s="95"/>
      <c r="L725" s="104"/>
      <c r="M725" s="96"/>
      <c r="N725" s="91"/>
    </row>
    <row r="726" spans="1:14" x14ac:dyDescent="0.2">
      <c r="A726" s="99"/>
      <c r="B726" s="110"/>
      <c r="C726" s="60"/>
      <c r="D726" s="48"/>
      <c r="E726" s="91"/>
      <c r="F726" s="60"/>
      <c r="G726" s="48"/>
      <c r="H726" s="60"/>
      <c r="I726" s="48"/>
      <c r="J726" s="86" t="s">
        <v>706</v>
      </c>
      <c r="K726" s="48"/>
      <c r="L726" s="91" t="s">
        <v>2066</v>
      </c>
      <c r="M726" s="96"/>
      <c r="N726" s="91"/>
    </row>
    <row r="727" spans="1:14" x14ac:dyDescent="0.2">
      <c r="A727" s="99"/>
      <c r="B727" s="110"/>
      <c r="C727" s="60"/>
      <c r="D727" s="48"/>
      <c r="E727" s="91"/>
      <c r="F727" s="60"/>
      <c r="G727" s="48"/>
      <c r="H727" s="60"/>
      <c r="I727" s="48"/>
      <c r="J727" s="38" t="s">
        <v>148</v>
      </c>
      <c r="K727" s="95"/>
      <c r="L727" s="103"/>
      <c r="M727" s="96"/>
      <c r="N727" s="91"/>
    </row>
    <row r="728" spans="1:14" x14ac:dyDescent="0.2">
      <c r="A728" s="99"/>
      <c r="B728" s="110"/>
      <c r="C728" s="60"/>
      <c r="D728" s="48"/>
      <c r="E728" s="91"/>
      <c r="F728" s="60"/>
      <c r="G728" s="48"/>
      <c r="H728" s="60"/>
      <c r="I728" s="48"/>
      <c r="J728" s="86" t="s">
        <v>944</v>
      </c>
      <c r="K728" s="48"/>
      <c r="L728" s="157" t="s">
        <v>1858</v>
      </c>
      <c r="M728" s="96"/>
      <c r="N728" s="91"/>
    </row>
    <row r="729" spans="1:14" x14ac:dyDescent="0.2">
      <c r="A729" s="99"/>
      <c r="B729" s="110"/>
      <c r="C729" s="60"/>
      <c r="D729" s="48"/>
      <c r="E729" s="91"/>
      <c r="F729" s="60"/>
      <c r="G729" s="48"/>
      <c r="H729" s="60"/>
      <c r="I729" s="48"/>
      <c r="J729" s="38" t="s">
        <v>950</v>
      </c>
      <c r="K729" s="95"/>
      <c r="L729" s="104"/>
      <c r="M729" s="96"/>
      <c r="N729" s="91"/>
    </row>
    <row r="730" spans="1:14" x14ac:dyDescent="0.2">
      <c r="A730" s="99"/>
      <c r="B730" s="110"/>
      <c r="C730" s="60"/>
      <c r="D730" s="48"/>
      <c r="E730" s="91"/>
      <c r="F730" s="60"/>
      <c r="G730" s="48"/>
      <c r="H730" s="60"/>
      <c r="I730" s="48"/>
      <c r="J730" s="90" t="s">
        <v>707</v>
      </c>
      <c r="K730" s="48"/>
      <c r="L730" s="91" t="s">
        <v>1861</v>
      </c>
      <c r="M730" s="96"/>
      <c r="N730" s="91"/>
    </row>
    <row r="731" spans="1:14" ht="13.5" thickBot="1" x14ac:dyDescent="0.25">
      <c r="A731" s="99"/>
      <c r="B731" s="110"/>
      <c r="C731" s="60"/>
      <c r="D731" s="48"/>
      <c r="E731" s="91"/>
      <c r="F731" s="60"/>
      <c r="G731" s="48"/>
      <c r="H731" s="57"/>
      <c r="I731" s="101"/>
      <c r="J731" s="62" t="s">
        <v>149</v>
      </c>
      <c r="K731" s="101"/>
      <c r="L731" s="62" t="s">
        <v>1860</v>
      </c>
      <c r="M731" s="102"/>
      <c r="N731" s="91"/>
    </row>
    <row r="732" spans="1:14" x14ac:dyDescent="0.2">
      <c r="A732" s="99"/>
      <c r="B732" s="60"/>
      <c r="C732" s="60"/>
      <c r="D732" s="48"/>
      <c r="E732" s="110"/>
      <c r="F732" s="39"/>
      <c r="G732" s="50"/>
      <c r="H732" s="86" t="s">
        <v>636</v>
      </c>
      <c r="I732" s="39" t="s">
        <v>1354</v>
      </c>
      <c r="J732" s="39" t="s">
        <v>923</v>
      </c>
      <c r="K732" s="48"/>
      <c r="L732" s="150" t="s">
        <v>1863</v>
      </c>
      <c r="M732" s="96" t="s">
        <v>191</v>
      </c>
      <c r="N732" s="112"/>
    </row>
    <row r="733" spans="1:14" x14ac:dyDescent="0.2">
      <c r="A733" s="99"/>
      <c r="B733" s="110"/>
      <c r="C733" s="60"/>
      <c r="D733" s="48"/>
      <c r="E733" s="91"/>
      <c r="F733" s="49"/>
      <c r="G733" s="50"/>
      <c r="H733" s="87" t="s">
        <v>634</v>
      </c>
      <c r="I733" s="49" t="s">
        <v>1353</v>
      </c>
      <c r="J733" s="71" t="s">
        <v>922</v>
      </c>
      <c r="K733" s="95"/>
      <c r="L733" s="104"/>
      <c r="M733" s="96"/>
      <c r="N733" s="112"/>
    </row>
    <row r="734" spans="1:14" x14ac:dyDescent="0.2">
      <c r="A734" s="99"/>
      <c r="B734" s="110"/>
      <c r="C734" s="60"/>
      <c r="D734" s="48"/>
      <c r="E734" s="91"/>
      <c r="F734" s="49"/>
      <c r="G734" s="50"/>
      <c r="H734" s="87"/>
      <c r="I734" s="49"/>
      <c r="J734" s="39" t="s">
        <v>639</v>
      </c>
      <c r="K734" s="48"/>
      <c r="L734" s="91" t="s">
        <v>967</v>
      </c>
      <c r="M734" s="96"/>
      <c r="N734" s="112"/>
    </row>
    <row r="735" spans="1:14" x14ac:dyDescent="0.2">
      <c r="A735" s="99"/>
      <c r="B735" s="110"/>
      <c r="C735" s="60"/>
      <c r="D735" s="48"/>
      <c r="E735" s="91"/>
      <c r="F735" s="49"/>
      <c r="G735" s="50"/>
      <c r="H735" s="87"/>
      <c r="I735" s="49"/>
      <c r="J735" s="49" t="s">
        <v>79</v>
      </c>
      <c r="K735" s="48"/>
      <c r="L735" s="91" t="s">
        <v>968</v>
      </c>
      <c r="M735" s="96"/>
      <c r="N735" s="112"/>
    </row>
    <row r="736" spans="1:14" x14ac:dyDescent="0.2">
      <c r="A736" s="99"/>
      <c r="B736" s="110"/>
      <c r="C736" s="60"/>
      <c r="D736" s="48"/>
      <c r="E736" s="91"/>
      <c r="F736" s="60"/>
      <c r="G736" s="50"/>
      <c r="H736" s="91"/>
      <c r="I736" s="49"/>
      <c r="J736" s="71"/>
      <c r="K736" s="95"/>
      <c r="L736" s="104" t="s">
        <v>1864</v>
      </c>
      <c r="M736" s="96"/>
      <c r="N736" s="112"/>
    </row>
    <row r="737" spans="1:14" x14ac:dyDescent="0.2">
      <c r="A737" s="99"/>
      <c r="B737" s="110"/>
      <c r="C737" s="60"/>
      <c r="D737" s="48"/>
      <c r="E737" s="91"/>
      <c r="F737" s="49"/>
      <c r="G737" s="50"/>
      <c r="H737" s="87"/>
      <c r="I737" s="49"/>
      <c r="J737" s="39" t="s">
        <v>643</v>
      </c>
      <c r="K737" s="48"/>
      <c r="L737" s="91" t="s">
        <v>1865</v>
      </c>
      <c r="M737" s="96"/>
      <c r="N737" s="112"/>
    </row>
    <row r="738" spans="1:14" x14ac:dyDescent="0.2">
      <c r="A738" s="99"/>
      <c r="B738" s="110"/>
      <c r="C738" s="60"/>
      <c r="D738" s="48"/>
      <c r="E738" s="91"/>
      <c r="F738" s="49"/>
      <c r="G738" s="50"/>
      <c r="H738" s="87"/>
      <c r="I738" s="49"/>
      <c r="J738" s="71" t="s">
        <v>254</v>
      </c>
      <c r="K738" s="95"/>
      <c r="L738" s="104"/>
      <c r="M738" s="96"/>
      <c r="N738" s="112"/>
    </row>
    <row r="739" spans="1:14" x14ac:dyDescent="0.2">
      <c r="A739" s="99"/>
      <c r="B739" s="110"/>
      <c r="C739" s="60"/>
      <c r="D739" s="48"/>
      <c r="E739" s="91"/>
      <c r="F739" s="49"/>
      <c r="G739" s="50"/>
      <c r="H739" s="87"/>
      <c r="I739" s="49"/>
      <c r="J739" s="39" t="s">
        <v>644</v>
      </c>
      <c r="K739" s="48"/>
      <c r="L739" s="87" t="s">
        <v>1866</v>
      </c>
      <c r="M739" s="96"/>
      <c r="N739" s="112"/>
    </row>
    <row r="740" spans="1:14" x14ac:dyDescent="0.2">
      <c r="A740" s="99"/>
      <c r="B740" s="110"/>
      <c r="C740" s="60"/>
      <c r="D740" s="48"/>
      <c r="E740" s="91"/>
      <c r="F740" s="49"/>
      <c r="G740" s="50"/>
      <c r="H740" s="87"/>
      <c r="I740" s="49"/>
      <c r="J740" s="71" t="s">
        <v>130</v>
      </c>
      <c r="K740" s="95"/>
      <c r="L740" s="202" t="s">
        <v>1241</v>
      </c>
      <c r="M740" s="96"/>
      <c r="N740" s="112"/>
    </row>
    <row r="741" spans="1:14" x14ac:dyDescent="0.2">
      <c r="A741" s="99"/>
      <c r="B741" s="110"/>
      <c r="C741" s="60"/>
      <c r="D741" s="48"/>
      <c r="E741" s="91"/>
      <c r="F741" s="49"/>
      <c r="G741" s="50"/>
      <c r="H741" s="87"/>
      <c r="I741" s="49"/>
      <c r="J741" s="39" t="s">
        <v>645</v>
      </c>
      <c r="K741" s="48"/>
      <c r="L741" s="91" t="s">
        <v>1867</v>
      </c>
      <c r="M741" s="96"/>
      <c r="N741" s="112"/>
    </row>
    <row r="742" spans="1:14" x14ac:dyDescent="0.2">
      <c r="A742" s="99"/>
      <c r="B742" s="110"/>
      <c r="C742" s="60"/>
      <c r="D742" s="48"/>
      <c r="E742" s="91"/>
      <c r="F742" s="49"/>
      <c r="G742" s="50"/>
      <c r="H742" s="87"/>
      <c r="I742" s="49"/>
      <c r="J742" s="71" t="s">
        <v>154</v>
      </c>
      <c r="K742" s="95"/>
      <c r="L742" s="104"/>
      <c r="M742" s="96"/>
      <c r="N742" s="112"/>
    </row>
    <row r="743" spans="1:14" x14ac:dyDescent="0.2">
      <c r="A743" s="99"/>
      <c r="B743" s="110"/>
      <c r="C743" s="60"/>
      <c r="D743" s="48"/>
      <c r="E743" s="91"/>
      <c r="F743" s="49"/>
      <c r="G743" s="50"/>
      <c r="H743" s="87"/>
      <c r="I743" s="49"/>
      <c r="J743" s="39" t="s">
        <v>649</v>
      </c>
      <c r="K743" s="48"/>
      <c r="L743" s="91" t="s">
        <v>1868</v>
      </c>
      <c r="M743" s="96"/>
      <c r="N743" s="112"/>
    </row>
    <row r="744" spans="1:14" x14ac:dyDescent="0.2">
      <c r="A744" s="99"/>
      <c r="B744" s="110"/>
      <c r="C744" s="60"/>
      <c r="D744" s="48"/>
      <c r="E744" s="91"/>
      <c r="F744" s="49"/>
      <c r="G744" s="50"/>
      <c r="H744" s="87"/>
      <c r="I744" s="49"/>
      <c r="J744" s="71" t="s">
        <v>38</v>
      </c>
      <c r="K744" s="95"/>
      <c r="L744" s="104"/>
      <c r="M744" s="96"/>
      <c r="N744" s="112"/>
    </row>
    <row r="745" spans="1:14" x14ac:dyDescent="0.2">
      <c r="A745" s="99"/>
      <c r="B745" s="110"/>
      <c r="C745" s="60"/>
      <c r="D745" s="48"/>
      <c r="E745" s="91"/>
      <c r="F745" s="49"/>
      <c r="G745" s="50"/>
      <c r="H745" s="87"/>
      <c r="I745" s="49"/>
      <c r="J745" s="39" t="s">
        <v>653</v>
      </c>
      <c r="K745" s="48"/>
      <c r="L745" s="91" t="s">
        <v>1869</v>
      </c>
      <c r="M745" s="96"/>
      <c r="N745" s="112"/>
    </row>
    <row r="746" spans="1:14" x14ac:dyDescent="0.2">
      <c r="A746" s="99"/>
      <c r="B746" s="110"/>
      <c r="C746" s="60"/>
      <c r="D746" s="48"/>
      <c r="E746" s="91"/>
      <c r="F746" s="49"/>
      <c r="G746" s="50"/>
      <c r="H746" s="87"/>
      <c r="I746" s="49"/>
      <c r="J746" s="71" t="s">
        <v>162</v>
      </c>
      <c r="K746" s="95"/>
      <c r="L746" s="104"/>
      <c r="M746" s="96"/>
      <c r="N746" s="112"/>
    </row>
    <row r="747" spans="1:14" x14ac:dyDescent="0.2">
      <c r="A747" s="99"/>
      <c r="B747" s="110"/>
      <c r="C747" s="60"/>
      <c r="D747" s="48"/>
      <c r="E747" s="91"/>
      <c r="F747" s="49"/>
      <c r="G747" s="50"/>
      <c r="H747" s="87"/>
      <c r="I747" s="49"/>
      <c r="J747" s="39" t="s">
        <v>929</v>
      </c>
      <c r="K747" s="48"/>
      <c r="L747" s="91" t="s">
        <v>1870</v>
      </c>
      <c r="M747" s="96"/>
      <c r="N747" s="112"/>
    </row>
    <row r="748" spans="1:14" x14ac:dyDescent="0.2">
      <c r="A748" s="99"/>
      <c r="B748" s="110"/>
      <c r="C748" s="60"/>
      <c r="D748" s="48"/>
      <c r="E748" s="91"/>
      <c r="F748" s="49"/>
      <c r="G748" s="50"/>
      <c r="H748" s="87"/>
      <c r="I748" s="49"/>
      <c r="J748" s="71" t="s">
        <v>927</v>
      </c>
      <c r="K748" s="95"/>
      <c r="L748" s="104"/>
      <c r="M748" s="96"/>
      <c r="N748" s="112"/>
    </row>
    <row r="749" spans="1:14" x14ac:dyDescent="0.2">
      <c r="A749" s="99"/>
      <c r="B749" s="110"/>
      <c r="C749" s="60"/>
      <c r="D749" s="48"/>
      <c r="E749" s="91"/>
      <c r="F749" s="49"/>
      <c r="G749" s="50"/>
      <c r="H749" s="87"/>
      <c r="I749" s="49"/>
      <c r="J749" s="39" t="s">
        <v>1247</v>
      </c>
      <c r="K749" s="50"/>
      <c r="L749" s="87" t="s">
        <v>1246</v>
      </c>
      <c r="M749" s="96"/>
      <c r="N749" s="112"/>
    </row>
    <row r="750" spans="1:14" x14ac:dyDescent="0.2">
      <c r="A750" s="99"/>
      <c r="B750" s="110"/>
      <c r="C750" s="60"/>
      <c r="D750" s="48"/>
      <c r="E750" s="91"/>
      <c r="F750" s="49"/>
      <c r="G750" s="50"/>
      <c r="H750" s="87"/>
      <c r="I750" s="49"/>
      <c r="J750" s="71" t="s">
        <v>1245</v>
      </c>
      <c r="K750" s="80"/>
      <c r="L750" s="151"/>
      <c r="M750" s="96"/>
      <c r="N750" s="112"/>
    </row>
    <row r="751" spans="1:14" x14ac:dyDescent="0.2">
      <c r="A751" s="99"/>
      <c r="B751" s="110"/>
      <c r="C751" s="60"/>
      <c r="D751" s="48"/>
      <c r="E751" s="91"/>
      <c r="F751" s="49"/>
      <c r="G751" s="50"/>
      <c r="H751" s="87"/>
      <c r="I751" s="49"/>
      <c r="J751" s="39" t="s">
        <v>658</v>
      </c>
      <c r="K751" s="48"/>
      <c r="L751" s="91" t="s">
        <v>1871</v>
      </c>
      <c r="M751" s="96"/>
      <c r="N751" s="112"/>
    </row>
    <row r="752" spans="1:14" x14ac:dyDescent="0.2">
      <c r="A752" s="99"/>
      <c r="B752" s="110"/>
      <c r="C752" s="60"/>
      <c r="D752" s="48"/>
      <c r="E752" s="91"/>
      <c r="F752" s="49"/>
      <c r="G752" s="50"/>
      <c r="H752" s="87"/>
      <c r="I752" s="49"/>
      <c r="J752" s="71" t="s">
        <v>163</v>
      </c>
      <c r="K752" s="95"/>
      <c r="L752" s="104"/>
      <c r="M752" s="96"/>
      <c r="N752" s="112"/>
    </row>
    <row r="753" spans="1:18" x14ac:dyDescent="0.2">
      <c r="A753" s="99"/>
      <c r="B753" s="110"/>
      <c r="C753" s="60"/>
      <c r="D753" s="48"/>
      <c r="E753" s="91"/>
      <c r="F753" s="49"/>
      <c r="G753" s="50"/>
      <c r="H753" s="87"/>
      <c r="I753" s="49"/>
      <c r="J753" s="72" t="s">
        <v>659</v>
      </c>
      <c r="K753" s="97"/>
      <c r="L753" s="115" t="s">
        <v>1872</v>
      </c>
      <c r="M753" s="96"/>
      <c r="N753" s="112"/>
    </row>
    <row r="754" spans="1:18" x14ac:dyDescent="0.2">
      <c r="A754" s="99"/>
      <c r="B754" s="110"/>
      <c r="C754" s="60"/>
      <c r="D754" s="48"/>
      <c r="E754" s="91"/>
      <c r="F754" s="49"/>
      <c r="G754" s="50"/>
      <c r="H754" s="87"/>
      <c r="I754" s="49"/>
      <c r="J754" s="71" t="s">
        <v>164</v>
      </c>
      <c r="K754" s="95"/>
      <c r="L754" s="104"/>
      <c r="M754" s="96"/>
      <c r="N754" s="112"/>
    </row>
    <row r="755" spans="1:18" ht="12.75" customHeight="1" x14ac:dyDescent="0.2">
      <c r="A755" s="99"/>
      <c r="B755" s="110"/>
      <c r="C755" s="60"/>
      <c r="D755" s="48"/>
      <c r="E755" s="91"/>
      <c r="F755" s="49"/>
      <c r="G755" s="50"/>
      <c r="H755" s="87"/>
      <c r="I755" s="49"/>
      <c r="J755" s="39" t="s">
        <v>1170</v>
      </c>
      <c r="K755" s="48"/>
      <c r="L755" s="87" t="s">
        <v>1873</v>
      </c>
      <c r="M755" s="96"/>
      <c r="N755" s="112"/>
    </row>
    <row r="756" spans="1:18" x14ac:dyDescent="0.2">
      <c r="A756" s="99"/>
      <c r="B756" s="110"/>
      <c r="C756" s="60"/>
      <c r="D756" s="48"/>
      <c r="E756" s="91"/>
      <c r="F756" s="49"/>
      <c r="G756" s="50"/>
      <c r="H756" s="87"/>
      <c r="I756" s="49"/>
      <c r="J756" s="71" t="s">
        <v>1120</v>
      </c>
      <c r="K756" s="95"/>
      <c r="L756" s="151"/>
      <c r="M756" s="96"/>
      <c r="N756" s="112"/>
    </row>
    <row r="757" spans="1:18" x14ac:dyDescent="0.2">
      <c r="A757" s="99"/>
      <c r="B757" s="110"/>
      <c r="C757" s="60"/>
      <c r="D757" s="48"/>
      <c r="E757" s="91"/>
      <c r="F757" s="49"/>
      <c r="G757" s="50"/>
      <c r="H757" s="87"/>
      <c r="I757" s="49"/>
      <c r="J757" s="39" t="s">
        <v>673</v>
      </c>
      <c r="K757" s="48"/>
      <c r="L757" s="91" t="s">
        <v>1874</v>
      </c>
      <c r="M757" s="96"/>
      <c r="N757" s="112"/>
    </row>
    <row r="758" spans="1:18" x14ac:dyDescent="0.2">
      <c r="A758" s="99"/>
      <c r="B758" s="110"/>
      <c r="C758" s="60"/>
      <c r="D758" s="48"/>
      <c r="E758" s="91"/>
      <c r="F758" s="49"/>
      <c r="G758" s="50"/>
      <c r="H758" s="87"/>
      <c r="I758" s="49"/>
      <c r="J758" s="71" t="s">
        <v>672</v>
      </c>
      <c r="K758" s="95"/>
      <c r="L758" s="104"/>
      <c r="M758" s="96"/>
      <c r="N758" s="112"/>
    </row>
    <row r="759" spans="1:18" x14ac:dyDescent="0.2">
      <c r="A759" s="99"/>
      <c r="B759" s="110"/>
      <c r="C759" s="60"/>
      <c r="D759" s="48"/>
      <c r="E759" s="91"/>
      <c r="F759" s="49"/>
      <c r="G759" s="50"/>
      <c r="H759" s="87"/>
      <c r="I759" s="49"/>
      <c r="J759" s="39" t="s">
        <v>1355</v>
      </c>
      <c r="K759" s="48"/>
      <c r="L759" s="87" t="s">
        <v>1875</v>
      </c>
      <c r="M759" s="96"/>
      <c r="N759" s="112"/>
    </row>
    <row r="760" spans="1:18" x14ac:dyDescent="0.2">
      <c r="A760" s="99"/>
      <c r="B760" s="110"/>
      <c r="C760" s="60"/>
      <c r="D760" s="48"/>
      <c r="E760" s="91"/>
      <c r="F760" s="49"/>
      <c r="G760" s="50"/>
      <c r="H760" s="87"/>
      <c r="I760" s="49"/>
      <c r="J760" s="71" t="s">
        <v>71</v>
      </c>
      <c r="K760" s="95"/>
      <c r="L760" s="151"/>
      <c r="M760" s="96"/>
      <c r="N760" s="112"/>
    </row>
    <row r="761" spans="1:18" x14ac:dyDescent="0.2">
      <c r="A761" s="99"/>
      <c r="B761" s="110"/>
      <c r="C761" s="60"/>
      <c r="D761" s="48"/>
      <c r="E761" s="91"/>
      <c r="F761" s="49"/>
      <c r="G761" s="50"/>
      <c r="H761" s="87"/>
      <c r="I761" s="49"/>
      <c r="J761" s="39" t="s">
        <v>851</v>
      </c>
      <c r="K761" s="48"/>
      <c r="L761" s="87" t="s">
        <v>1876</v>
      </c>
      <c r="M761" s="96"/>
      <c r="N761" s="112"/>
    </row>
    <row r="762" spans="1:18" x14ac:dyDescent="0.2">
      <c r="A762" s="99"/>
      <c r="B762" s="110"/>
      <c r="C762" s="60"/>
      <c r="D762" s="48"/>
      <c r="E762" s="91"/>
      <c r="F762" s="49"/>
      <c r="G762" s="50"/>
      <c r="H762" s="87"/>
      <c r="I762" s="49"/>
      <c r="J762" s="71" t="s">
        <v>242</v>
      </c>
      <c r="K762" s="95"/>
      <c r="L762" s="151"/>
      <c r="M762" s="96"/>
      <c r="N762" s="112"/>
    </row>
    <row r="763" spans="1:18" x14ac:dyDescent="0.2">
      <c r="A763" s="99"/>
      <c r="B763" s="110"/>
      <c r="C763" s="60"/>
      <c r="D763" s="48"/>
      <c r="E763" s="91"/>
      <c r="F763" s="49"/>
      <c r="G763" s="50"/>
      <c r="H763" s="87"/>
      <c r="I763" s="49"/>
      <c r="J763" s="39" t="s">
        <v>935</v>
      </c>
      <c r="K763" s="48"/>
      <c r="L763" s="87" t="s">
        <v>1877</v>
      </c>
      <c r="M763" s="96"/>
      <c r="N763" s="112"/>
    </row>
    <row r="764" spans="1:18" x14ac:dyDescent="0.2">
      <c r="A764" s="99"/>
      <c r="B764" s="110"/>
      <c r="C764" s="60"/>
      <c r="D764" s="48"/>
      <c r="E764" s="91"/>
      <c r="F764" s="49"/>
      <c r="G764" s="50"/>
      <c r="H764" s="87"/>
      <c r="I764" s="71"/>
      <c r="J764" s="71" t="s">
        <v>934</v>
      </c>
      <c r="K764" s="95"/>
      <c r="L764" s="151"/>
      <c r="M764" s="96"/>
      <c r="N764" s="112"/>
      <c r="O764" s="91"/>
      <c r="P764" s="91"/>
      <c r="Q764" s="91"/>
      <c r="R764" s="91"/>
    </row>
    <row r="765" spans="1:18" x14ac:dyDescent="0.2">
      <c r="A765" s="99"/>
      <c r="B765" s="110"/>
      <c r="C765" s="60"/>
      <c r="D765" s="48"/>
      <c r="E765" s="91"/>
      <c r="F765" s="49"/>
      <c r="G765" s="50"/>
      <c r="H765" s="87"/>
      <c r="I765" s="39" t="s">
        <v>1364</v>
      </c>
      <c r="J765" s="39" t="s">
        <v>925</v>
      </c>
      <c r="K765" s="48"/>
      <c r="L765" s="91" t="s">
        <v>1878</v>
      </c>
      <c r="M765" s="96"/>
      <c r="N765" s="112"/>
      <c r="O765" s="86"/>
      <c r="P765" s="91"/>
      <c r="Q765" s="91"/>
      <c r="R765" s="91"/>
    </row>
    <row r="766" spans="1:18" x14ac:dyDescent="0.2">
      <c r="A766" s="99"/>
      <c r="B766" s="110"/>
      <c r="C766" s="60"/>
      <c r="D766" s="48"/>
      <c r="E766" s="91"/>
      <c r="F766" s="49"/>
      <c r="G766" s="50"/>
      <c r="H766" s="87"/>
      <c r="I766" s="49" t="s">
        <v>1356</v>
      </c>
      <c r="J766" s="71" t="s">
        <v>924</v>
      </c>
      <c r="K766" s="95"/>
      <c r="L766" s="151" t="s">
        <v>1237</v>
      </c>
      <c r="M766" s="96"/>
      <c r="N766" s="112"/>
      <c r="O766" s="87"/>
      <c r="P766" s="91"/>
      <c r="Q766" s="87"/>
      <c r="R766" s="91"/>
    </row>
    <row r="767" spans="1:18" x14ac:dyDescent="0.2">
      <c r="A767" s="99"/>
      <c r="B767" s="110"/>
      <c r="C767" s="60"/>
      <c r="D767" s="48"/>
      <c r="E767" s="91"/>
      <c r="F767" s="49"/>
      <c r="G767" s="50"/>
      <c r="H767" s="87"/>
      <c r="I767" s="49"/>
      <c r="J767" s="39" t="s">
        <v>1161</v>
      </c>
      <c r="K767" s="48"/>
      <c r="L767" s="87" t="s">
        <v>1879</v>
      </c>
      <c r="M767" s="96"/>
      <c r="N767" s="112"/>
      <c r="O767" s="86"/>
      <c r="P767" s="91"/>
      <c r="Q767" s="87"/>
      <c r="R767" s="91"/>
    </row>
    <row r="768" spans="1:18" x14ac:dyDescent="0.2">
      <c r="A768" s="99"/>
      <c r="B768" s="110"/>
      <c r="C768" s="60"/>
      <c r="D768" s="48"/>
      <c r="E768" s="91"/>
      <c r="F768" s="49"/>
      <c r="G768" s="50"/>
      <c r="H768" s="87"/>
      <c r="I768" s="49"/>
      <c r="J768" s="71" t="s">
        <v>1111</v>
      </c>
      <c r="K768" s="95"/>
      <c r="L768" s="104"/>
      <c r="M768" s="96"/>
      <c r="N768" s="112"/>
      <c r="O768" s="87"/>
      <c r="P768" s="91"/>
      <c r="Q768" s="91"/>
      <c r="R768" s="91"/>
    </row>
    <row r="769" spans="1:18" x14ac:dyDescent="0.2">
      <c r="A769" s="99"/>
      <c r="B769" s="110"/>
      <c r="C769" s="60"/>
      <c r="D769" s="48"/>
      <c r="E769" s="91"/>
      <c r="F769" s="49"/>
      <c r="G769" s="50"/>
      <c r="H769" s="87"/>
      <c r="I769" s="49"/>
      <c r="J769" s="39" t="s">
        <v>1163</v>
      </c>
      <c r="K769" s="48"/>
      <c r="L769" s="87" t="s">
        <v>1880</v>
      </c>
      <c r="M769" s="96"/>
      <c r="N769" s="112"/>
      <c r="O769" s="91"/>
      <c r="P769" s="91"/>
      <c r="Q769" s="91"/>
      <c r="R769" s="91"/>
    </row>
    <row r="770" spans="1:18" x14ac:dyDescent="0.2">
      <c r="A770" s="99"/>
      <c r="B770" s="110"/>
      <c r="C770" s="60"/>
      <c r="D770" s="48"/>
      <c r="E770" s="91"/>
      <c r="F770" s="49"/>
      <c r="G770" s="50"/>
      <c r="H770" s="87"/>
      <c r="I770" s="49"/>
      <c r="J770" s="71" t="s">
        <v>1113</v>
      </c>
      <c r="K770" s="95"/>
      <c r="L770" s="104"/>
      <c r="M770" s="96"/>
      <c r="N770" s="112"/>
      <c r="O770" s="91"/>
      <c r="P770" s="91"/>
      <c r="Q770" s="91"/>
      <c r="R770" s="91"/>
    </row>
    <row r="771" spans="1:18" x14ac:dyDescent="0.2">
      <c r="A771" s="99"/>
      <c r="B771" s="110"/>
      <c r="C771" s="60"/>
      <c r="D771" s="48"/>
      <c r="E771" s="91"/>
      <c r="F771" s="49"/>
      <c r="G771" s="50"/>
      <c r="H771" s="87"/>
      <c r="I771" s="49"/>
      <c r="J771" s="159" t="s">
        <v>1190</v>
      </c>
      <c r="K771" s="48"/>
      <c r="L771" s="160" t="s">
        <v>2061</v>
      </c>
      <c r="M771" s="96"/>
      <c r="N771" s="112"/>
    </row>
    <row r="772" spans="1:18" x14ac:dyDescent="0.2">
      <c r="A772" s="99"/>
      <c r="B772" s="110"/>
      <c r="C772" s="60"/>
      <c r="D772" s="48"/>
      <c r="E772" s="91"/>
      <c r="F772" s="49"/>
      <c r="G772" s="50"/>
      <c r="H772" s="87"/>
      <c r="I772" s="49"/>
      <c r="J772" s="182" t="s">
        <v>1189</v>
      </c>
      <c r="K772" s="48"/>
      <c r="L772" s="272" t="s">
        <v>2060</v>
      </c>
      <c r="M772" s="96"/>
      <c r="N772" s="112"/>
    </row>
    <row r="773" spans="1:18" x14ac:dyDescent="0.2">
      <c r="A773" s="99"/>
      <c r="B773" s="110"/>
      <c r="C773" s="60"/>
      <c r="D773" s="48"/>
      <c r="E773" s="91"/>
      <c r="F773" s="49"/>
      <c r="G773" s="50"/>
      <c r="H773" s="87"/>
      <c r="I773" s="49"/>
      <c r="J773" s="71"/>
      <c r="K773" s="95"/>
      <c r="L773" s="104" t="s">
        <v>936</v>
      </c>
      <c r="M773" s="96"/>
      <c r="N773" s="112"/>
    </row>
    <row r="774" spans="1:18" x14ac:dyDescent="0.2">
      <c r="A774" s="99"/>
      <c r="B774" s="110"/>
      <c r="C774" s="60"/>
      <c r="D774" s="48"/>
      <c r="E774" s="91"/>
      <c r="F774" s="49"/>
      <c r="G774" s="50"/>
      <c r="H774" s="87"/>
      <c r="I774" s="49"/>
      <c r="J774" s="39" t="s">
        <v>1164</v>
      </c>
      <c r="K774" s="48"/>
      <c r="L774" s="87" t="s">
        <v>1881</v>
      </c>
      <c r="M774" s="96"/>
      <c r="N774" s="112"/>
    </row>
    <row r="775" spans="1:18" x14ac:dyDescent="0.2">
      <c r="A775" s="99"/>
      <c r="B775" s="110"/>
      <c r="C775" s="60"/>
      <c r="D775" s="48"/>
      <c r="E775" s="91"/>
      <c r="F775" s="49"/>
      <c r="G775" s="50"/>
      <c r="H775" s="87"/>
      <c r="I775" s="49"/>
      <c r="J775" s="71" t="s">
        <v>1114</v>
      </c>
      <c r="K775" s="95"/>
      <c r="L775" s="151"/>
      <c r="M775" s="96"/>
      <c r="N775" s="112"/>
    </row>
    <row r="776" spans="1:18" x14ac:dyDescent="0.2">
      <c r="A776" s="99"/>
      <c r="B776" s="110"/>
      <c r="C776" s="60"/>
      <c r="D776" s="48"/>
      <c r="E776" s="91"/>
      <c r="F776" s="49"/>
      <c r="G776" s="50"/>
      <c r="H776" s="87"/>
      <c r="I776" s="49"/>
      <c r="J776" s="39" t="s">
        <v>1172</v>
      </c>
      <c r="K776" s="48"/>
      <c r="L776" s="87" t="s">
        <v>1882</v>
      </c>
      <c r="M776" s="96"/>
      <c r="N776" s="112"/>
    </row>
    <row r="777" spans="1:18" x14ac:dyDescent="0.2">
      <c r="A777" s="99"/>
      <c r="B777" s="110"/>
      <c r="C777" s="60"/>
      <c r="D777" s="48"/>
      <c r="E777" s="91"/>
      <c r="F777" s="49"/>
      <c r="G777" s="50"/>
      <c r="H777" s="87"/>
      <c r="I777" s="49"/>
      <c r="J777" s="71" t="s">
        <v>1122</v>
      </c>
      <c r="K777" s="148"/>
      <c r="L777" s="181"/>
      <c r="M777" s="96"/>
      <c r="N777" s="112"/>
    </row>
    <row r="778" spans="1:18" x14ac:dyDescent="0.2">
      <c r="A778" s="99"/>
      <c r="B778" s="110"/>
      <c r="C778" s="60"/>
      <c r="D778" s="48"/>
      <c r="E778" s="91"/>
      <c r="F778" s="49"/>
      <c r="G778" s="50"/>
      <c r="H778" s="87"/>
      <c r="I778" s="49"/>
      <c r="J778" s="39" t="s">
        <v>666</v>
      </c>
      <c r="K778" s="48"/>
      <c r="L778" s="91" t="s">
        <v>1883</v>
      </c>
      <c r="M778" s="96"/>
      <c r="N778" s="112"/>
    </row>
    <row r="779" spans="1:18" x14ac:dyDescent="0.2">
      <c r="A779" s="99"/>
      <c r="B779" s="110"/>
      <c r="C779" s="60"/>
      <c r="D779" s="48"/>
      <c r="E779" s="91"/>
      <c r="F779" s="49"/>
      <c r="G779" s="50"/>
      <c r="H779" s="87"/>
      <c r="I779" s="49"/>
      <c r="J779" s="71" t="s">
        <v>241</v>
      </c>
      <c r="K779" s="95"/>
      <c r="L779" s="113" t="s">
        <v>938</v>
      </c>
      <c r="M779" s="96"/>
      <c r="N779" s="112"/>
    </row>
    <row r="780" spans="1:18" x14ac:dyDescent="0.2">
      <c r="A780" s="99"/>
      <c r="B780" s="110"/>
      <c r="C780" s="60"/>
      <c r="D780" s="48"/>
      <c r="E780" s="91"/>
      <c r="F780" s="49"/>
      <c r="G780" s="50"/>
      <c r="H780" s="87"/>
      <c r="I780" s="49"/>
      <c r="J780" s="39" t="s">
        <v>671</v>
      </c>
      <c r="K780" s="48"/>
      <c r="L780" s="91" t="s">
        <v>1884</v>
      </c>
      <c r="M780" s="96"/>
      <c r="N780" s="112"/>
    </row>
    <row r="781" spans="1:18" x14ac:dyDescent="0.2">
      <c r="A781" s="99"/>
      <c r="B781" s="110"/>
      <c r="C781" s="60"/>
      <c r="D781" s="48"/>
      <c r="E781" s="91"/>
      <c r="F781" s="49"/>
      <c r="G781" s="50"/>
      <c r="H781" s="87"/>
      <c r="I781" s="71"/>
      <c r="J781" s="71" t="s">
        <v>86</v>
      </c>
      <c r="K781" s="95"/>
      <c r="L781" s="104"/>
      <c r="M781" s="96"/>
      <c r="N781" s="112"/>
    </row>
    <row r="782" spans="1:18" x14ac:dyDescent="0.2">
      <c r="A782" s="99"/>
      <c r="B782" s="110"/>
      <c r="C782" s="60"/>
      <c r="D782" s="48"/>
      <c r="E782" s="91"/>
      <c r="F782" s="49"/>
      <c r="G782" s="50"/>
      <c r="H782" s="87"/>
      <c r="I782" s="39" t="s">
        <v>1363</v>
      </c>
      <c r="J782" s="39" t="s">
        <v>1240</v>
      </c>
      <c r="K782" s="50"/>
      <c r="L782" s="87" t="s">
        <v>1239</v>
      </c>
      <c r="M782" s="96"/>
      <c r="N782" s="112"/>
    </row>
    <row r="783" spans="1:18" x14ac:dyDescent="0.2">
      <c r="A783" s="99"/>
      <c r="B783" s="110"/>
      <c r="C783" s="60"/>
      <c r="D783" s="48"/>
      <c r="E783" s="91"/>
      <c r="F783" s="49"/>
      <c r="G783" s="50"/>
      <c r="H783" s="87"/>
      <c r="I783" s="49" t="s">
        <v>1357</v>
      </c>
      <c r="J783" s="71" t="s">
        <v>1238</v>
      </c>
      <c r="K783" s="80"/>
      <c r="L783" s="151"/>
      <c r="M783" s="96"/>
      <c r="N783" s="112"/>
    </row>
    <row r="784" spans="1:18" x14ac:dyDescent="0.2">
      <c r="A784" s="99"/>
      <c r="B784" s="110"/>
      <c r="C784" s="60"/>
      <c r="D784" s="48"/>
      <c r="E784" s="91"/>
      <c r="F784" s="49"/>
      <c r="G784" s="50"/>
      <c r="H784" s="87"/>
      <c r="I784" s="49"/>
      <c r="J784" s="39" t="s">
        <v>1162</v>
      </c>
      <c r="K784" s="48"/>
      <c r="L784" s="87" t="s">
        <v>1885</v>
      </c>
      <c r="M784" s="96"/>
      <c r="N784" s="112"/>
    </row>
    <row r="785" spans="1:14" x14ac:dyDescent="0.2">
      <c r="A785" s="99"/>
      <c r="B785" s="110"/>
      <c r="C785" s="60"/>
      <c r="D785" s="48"/>
      <c r="E785" s="91"/>
      <c r="F785" s="49"/>
      <c r="G785" s="50"/>
      <c r="H785" s="87"/>
      <c r="I785" s="49"/>
      <c r="J785" s="71" t="s">
        <v>1112</v>
      </c>
      <c r="K785" s="95"/>
      <c r="L785" s="104"/>
      <c r="M785" s="96"/>
      <c r="N785" s="112"/>
    </row>
    <row r="786" spans="1:14" x14ac:dyDescent="0.2">
      <c r="A786" s="99"/>
      <c r="B786" s="110"/>
      <c r="C786" s="60"/>
      <c r="D786" s="48"/>
      <c r="E786" s="91"/>
      <c r="F786" s="49"/>
      <c r="G786" s="50"/>
      <c r="H786" s="87"/>
      <c r="I786" s="49"/>
      <c r="J786" s="39" t="s">
        <v>1165</v>
      </c>
      <c r="K786" s="48"/>
      <c r="L786" s="87" t="s">
        <v>1886</v>
      </c>
      <c r="M786" s="96"/>
      <c r="N786" s="112"/>
    </row>
    <row r="787" spans="1:14" x14ac:dyDescent="0.2">
      <c r="A787" s="99"/>
      <c r="B787" s="110"/>
      <c r="C787" s="60"/>
      <c r="D787" s="48"/>
      <c r="E787" s="91"/>
      <c r="F787" s="49"/>
      <c r="G787" s="50"/>
      <c r="H787" s="87"/>
      <c r="I787" s="49"/>
      <c r="J787" s="71" t="s">
        <v>1115</v>
      </c>
      <c r="K787" s="95"/>
      <c r="L787" s="151"/>
      <c r="M787" s="96"/>
      <c r="N787" s="112"/>
    </row>
    <row r="788" spans="1:14" x14ac:dyDescent="0.2">
      <c r="A788" s="99"/>
      <c r="B788" s="110"/>
      <c r="C788" s="60"/>
      <c r="D788" s="48"/>
      <c r="E788" s="91"/>
      <c r="F788" s="49"/>
      <c r="G788" s="50"/>
      <c r="H788" s="87"/>
      <c r="I788" s="49"/>
      <c r="J788" s="39" t="s">
        <v>1166</v>
      </c>
      <c r="K788" s="48"/>
      <c r="L788" s="87" t="s">
        <v>1887</v>
      </c>
      <c r="M788" s="96"/>
      <c r="N788" s="112"/>
    </row>
    <row r="789" spans="1:14" x14ac:dyDescent="0.2">
      <c r="A789" s="99"/>
      <c r="B789" s="110"/>
      <c r="C789" s="60"/>
      <c r="D789" s="48"/>
      <c r="E789" s="91"/>
      <c r="F789" s="49"/>
      <c r="G789" s="50"/>
      <c r="H789" s="87"/>
      <c r="I789" s="49"/>
      <c r="J789" s="71" t="s">
        <v>1116</v>
      </c>
      <c r="K789" s="95"/>
      <c r="L789" s="151"/>
      <c r="M789" s="96"/>
      <c r="N789" s="112"/>
    </row>
    <row r="790" spans="1:14" x14ac:dyDescent="0.2">
      <c r="A790" s="99"/>
      <c r="B790" s="110"/>
      <c r="C790" s="60"/>
      <c r="D790" s="48"/>
      <c r="E790" s="91"/>
      <c r="F790" s="49"/>
      <c r="G790" s="50"/>
      <c r="H790" s="87"/>
      <c r="I790" s="49"/>
      <c r="J790" s="39" t="s">
        <v>652</v>
      </c>
      <c r="K790" s="48"/>
      <c r="L790" s="91" t="s">
        <v>1888</v>
      </c>
      <c r="M790" s="96"/>
      <c r="N790" s="112"/>
    </row>
    <row r="791" spans="1:14" x14ac:dyDescent="0.2">
      <c r="A791" s="99"/>
      <c r="B791" s="110"/>
      <c r="C791" s="60"/>
      <c r="D791" s="48"/>
      <c r="E791" s="91"/>
      <c r="F791" s="49"/>
      <c r="G791" s="50"/>
      <c r="H791" s="87"/>
      <c r="I791" s="49"/>
      <c r="J791" s="71" t="s">
        <v>39</v>
      </c>
      <c r="K791" s="95"/>
      <c r="L791" s="104"/>
      <c r="M791" s="96"/>
      <c r="N791" s="112"/>
    </row>
    <row r="792" spans="1:14" x14ac:dyDescent="0.2">
      <c r="A792" s="99"/>
      <c r="B792" s="110"/>
      <c r="C792" s="60"/>
      <c r="D792" s="48"/>
      <c r="E792" s="91"/>
      <c r="F792" s="49"/>
      <c r="G792" s="50"/>
      <c r="H792" s="87"/>
      <c r="I792" s="49"/>
      <c r="J792" s="39" t="s">
        <v>1174</v>
      </c>
      <c r="K792" s="48"/>
      <c r="L792" s="87" t="s">
        <v>1889</v>
      </c>
      <c r="M792" s="96"/>
      <c r="N792" s="112"/>
    </row>
    <row r="793" spans="1:14" x14ac:dyDescent="0.2">
      <c r="A793" s="99"/>
      <c r="B793" s="110"/>
      <c r="C793" s="60"/>
      <c r="D793" s="48"/>
      <c r="E793" s="91"/>
      <c r="F793" s="49"/>
      <c r="G793" s="50"/>
      <c r="H793" s="87"/>
      <c r="I793" s="49"/>
      <c r="J793" s="71" t="s">
        <v>1124</v>
      </c>
      <c r="K793" s="95"/>
      <c r="L793" s="104"/>
      <c r="M793" s="96"/>
      <c r="N793" s="112"/>
    </row>
    <row r="794" spans="1:14" x14ac:dyDescent="0.2">
      <c r="A794" s="99"/>
      <c r="B794" s="110"/>
      <c r="C794" s="60"/>
      <c r="D794" s="48"/>
      <c r="E794" s="91"/>
      <c r="F794" s="49"/>
      <c r="G794" s="50"/>
      <c r="H794" s="87"/>
      <c r="I794" s="49"/>
      <c r="J794" s="39" t="s">
        <v>676</v>
      </c>
      <c r="K794" s="48"/>
      <c r="L794" s="87" t="s">
        <v>1890</v>
      </c>
      <c r="M794" s="96"/>
      <c r="N794" s="112"/>
    </row>
    <row r="795" spans="1:14" x14ac:dyDescent="0.2">
      <c r="A795" s="99"/>
      <c r="B795" s="110"/>
      <c r="C795" s="60"/>
      <c r="D795" s="48"/>
      <c r="E795" s="91"/>
      <c r="F795" s="49"/>
      <c r="G795" s="50"/>
      <c r="H795" s="87"/>
      <c r="I795" s="71"/>
      <c r="J795" s="71" t="s">
        <v>1126</v>
      </c>
      <c r="K795" s="95"/>
      <c r="L795" s="151"/>
      <c r="M795" s="96"/>
      <c r="N795" s="112"/>
    </row>
    <row r="796" spans="1:14" x14ac:dyDescent="0.2">
      <c r="A796" s="99"/>
      <c r="B796" s="110"/>
      <c r="C796" s="60"/>
      <c r="D796" s="48"/>
      <c r="E796" s="91"/>
      <c r="F796" s="49"/>
      <c r="G796" s="50"/>
      <c r="H796" s="87"/>
      <c r="I796" s="39" t="s">
        <v>1362</v>
      </c>
      <c r="J796" s="39" t="s">
        <v>1244</v>
      </c>
      <c r="K796" s="48"/>
      <c r="L796" s="87" t="s">
        <v>1243</v>
      </c>
      <c r="M796" s="96"/>
      <c r="N796" s="112"/>
    </row>
    <row r="797" spans="1:14" x14ac:dyDescent="0.2">
      <c r="A797" s="99"/>
      <c r="B797" s="110"/>
      <c r="C797" s="60"/>
      <c r="D797" s="48"/>
      <c r="E797" s="91"/>
      <c r="F797" s="49"/>
      <c r="G797" s="50"/>
      <c r="H797" s="87"/>
      <c r="I797" s="49" t="s">
        <v>1358</v>
      </c>
      <c r="J797" s="71" t="s">
        <v>1242</v>
      </c>
      <c r="K797" s="95"/>
      <c r="L797" s="104"/>
      <c r="M797" s="96"/>
      <c r="N797" s="112"/>
    </row>
    <row r="798" spans="1:14" x14ac:dyDescent="0.2">
      <c r="A798" s="99"/>
      <c r="B798" s="110"/>
      <c r="C798" s="60"/>
      <c r="D798" s="48"/>
      <c r="E798" s="91"/>
      <c r="F798" s="49"/>
      <c r="G798" s="50"/>
      <c r="H798" s="87"/>
      <c r="I798" s="49"/>
      <c r="J798" s="39" t="s">
        <v>648</v>
      </c>
      <c r="K798" s="48"/>
      <c r="L798" s="91" t="s">
        <v>1891</v>
      </c>
      <c r="M798" s="96"/>
      <c r="N798" s="112"/>
    </row>
    <row r="799" spans="1:14" x14ac:dyDescent="0.2">
      <c r="A799" s="99"/>
      <c r="B799" s="110"/>
      <c r="C799" s="60"/>
      <c r="D799" s="48"/>
      <c r="E799" s="91"/>
      <c r="F799" s="49"/>
      <c r="G799" s="50"/>
      <c r="H799" s="87"/>
      <c r="I799" s="49"/>
      <c r="J799" s="71" t="s">
        <v>155</v>
      </c>
      <c r="K799" s="95"/>
      <c r="L799" s="104"/>
      <c r="M799" s="96"/>
      <c r="N799" s="112"/>
    </row>
    <row r="800" spans="1:14" x14ac:dyDescent="0.2">
      <c r="A800" s="99"/>
      <c r="B800" s="110"/>
      <c r="C800" s="60"/>
      <c r="D800" s="48"/>
      <c r="E800" s="91"/>
      <c r="F800" s="49"/>
      <c r="G800" s="50"/>
      <c r="H800" s="87"/>
      <c r="I800" s="49"/>
      <c r="J800" s="39" t="s">
        <v>650</v>
      </c>
      <c r="K800" s="48"/>
      <c r="L800" s="87" t="s">
        <v>1893</v>
      </c>
      <c r="M800" s="96"/>
      <c r="N800" s="112"/>
    </row>
    <row r="801" spans="1:14" x14ac:dyDescent="0.2">
      <c r="A801" s="99"/>
      <c r="B801" s="110"/>
      <c r="C801" s="60"/>
      <c r="D801" s="48"/>
      <c r="E801" s="91"/>
      <c r="F801" s="49"/>
      <c r="G801" s="50"/>
      <c r="H801" s="87"/>
      <c r="I801" s="49"/>
      <c r="J801" s="71" t="s">
        <v>161</v>
      </c>
      <c r="K801" s="95"/>
      <c r="L801" s="151"/>
      <c r="M801" s="96"/>
      <c r="N801" s="112"/>
    </row>
    <row r="802" spans="1:14" ht="14.25" x14ac:dyDescent="0.2">
      <c r="A802" s="99"/>
      <c r="B802" s="110"/>
      <c r="C802" s="60"/>
      <c r="D802" s="48"/>
      <c r="E802" s="91"/>
      <c r="F802" s="49"/>
      <c r="G802" s="50"/>
      <c r="H802" s="87"/>
      <c r="I802" s="49"/>
      <c r="J802" s="39" t="s">
        <v>1168</v>
      </c>
      <c r="K802" s="48"/>
      <c r="L802" s="87" t="s">
        <v>1894</v>
      </c>
      <c r="M802" s="96"/>
      <c r="N802" s="112"/>
    </row>
    <row r="803" spans="1:14" x14ac:dyDescent="0.2">
      <c r="A803" s="99"/>
      <c r="B803" s="110"/>
      <c r="C803" s="60"/>
      <c r="D803" s="48"/>
      <c r="E803" s="91"/>
      <c r="F803" s="49"/>
      <c r="G803" s="50"/>
      <c r="H803" s="87"/>
      <c r="I803" s="49"/>
      <c r="J803" s="71" t="s">
        <v>1118</v>
      </c>
      <c r="K803" s="95"/>
      <c r="L803" s="104"/>
      <c r="M803" s="96"/>
      <c r="N803" s="112"/>
    </row>
    <row r="804" spans="1:14" x14ac:dyDescent="0.2">
      <c r="A804" s="99"/>
      <c r="B804" s="110"/>
      <c r="C804" s="60"/>
      <c r="D804" s="48"/>
      <c r="E804" s="91"/>
      <c r="F804" s="49"/>
      <c r="G804" s="50"/>
      <c r="H804" s="87"/>
      <c r="I804" s="49"/>
      <c r="J804" s="39" t="s">
        <v>654</v>
      </c>
      <c r="K804" s="48"/>
      <c r="L804" s="91" t="s">
        <v>1895</v>
      </c>
      <c r="M804" s="96"/>
      <c r="N804" s="112"/>
    </row>
    <row r="805" spans="1:14" x14ac:dyDescent="0.2">
      <c r="A805" s="99"/>
      <c r="B805" s="110"/>
      <c r="C805" s="60"/>
      <c r="D805" s="48"/>
      <c r="E805" s="91"/>
      <c r="F805" s="49"/>
      <c r="G805" s="50"/>
      <c r="H805" s="87"/>
      <c r="I805" s="49"/>
      <c r="J805" s="71" t="s">
        <v>40</v>
      </c>
      <c r="K805" s="95"/>
      <c r="L805" s="104"/>
      <c r="M805" s="96"/>
      <c r="N805" s="112"/>
    </row>
    <row r="806" spans="1:14" x14ac:dyDescent="0.2">
      <c r="A806" s="99"/>
      <c r="B806" s="110"/>
      <c r="C806" s="60"/>
      <c r="D806" s="48"/>
      <c r="E806" s="91"/>
      <c r="F806" s="49"/>
      <c r="G806" s="50"/>
      <c r="H806" s="87"/>
      <c r="I806" s="49"/>
      <c r="J806" s="39" t="s">
        <v>928</v>
      </c>
      <c r="K806" s="48"/>
      <c r="L806" s="91" t="s">
        <v>1896</v>
      </c>
      <c r="M806" s="96"/>
      <c r="N806" s="112"/>
    </row>
    <row r="807" spans="1:14" x14ac:dyDescent="0.2">
      <c r="A807" s="99"/>
      <c r="B807" s="110"/>
      <c r="C807" s="60"/>
      <c r="D807" s="48"/>
      <c r="E807" s="91"/>
      <c r="F807" s="49"/>
      <c r="G807" s="50"/>
      <c r="H807" s="87"/>
      <c r="I807" s="49"/>
      <c r="J807" s="71" t="s">
        <v>926</v>
      </c>
      <c r="K807" s="95"/>
      <c r="L807" s="104"/>
      <c r="M807" s="96"/>
      <c r="N807" s="112"/>
    </row>
    <row r="808" spans="1:14" x14ac:dyDescent="0.2">
      <c r="A808" s="99"/>
      <c r="B808" s="110"/>
      <c r="C808" s="60"/>
      <c r="D808" s="48"/>
      <c r="E808" s="91"/>
      <c r="F808" s="49"/>
      <c r="G808" s="50"/>
      <c r="H808" s="87"/>
      <c r="I808" s="49"/>
      <c r="J808" s="39" t="s">
        <v>1169</v>
      </c>
      <c r="K808" s="48"/>
      <c r="L808" s="87" t="s">
        <v>1897</v>
      </c>
      <c r="M808" s="96"/>
      <c r="N808" s="112"/>
    </row>
    <row r="809" spans="1:14" x14ac:dyDescent="0.2">
      <c r="A809" s="99"/>
      <c r="B809" s="110"/>
      <c r="C809" s="60"/>
      <c r="D809" s="48"/>
      <c r="E809" s="91"/>
      <c r="F809" s="49"/>
      <c r="G809" s="50"/>
      <c r="H809" s="87"/>
      <c r="I809" s="49"/>
      <c r="J809" s="71" t="s">
        <v>1119</v>
      </c>
      <c r="K809" s="95"/>
      <c r="L809" s="104"/>
      <c r="M809" s="96"/>
      <c r="N809" s="112"/>
    </row>
    <row r="810" spans="1:14" x14ac:dyDescent="0.2">
      <c r="A810" s="99"/>
      <c r="B810" s="110"/>
      <c r="C810" s="60"/>
      <c r="D810" s="48"/>
      <c r="E810" s="91"/>
      <c r="F810" s="49"/>
      <c r="G810" s="50"/>
      <c r="H810" s="87"/>
      <c r="I810" s="49"/>
      <c r="J810" s="39" t="s">
        <v>657</v>
      </c>
      <c r="K810" s="48"/>
      <c r="L810" s="91" t="s">
        <v>1898</v>
      </c>
      <c r="M810" s="96"/>
      <c r="N810" s="112"/>
    </row>
    <row r="811" spans="1:14" x14ac:dyDescent="0.2">
      <c r="A811" s="99"/>
      <c r="B811" s="110"/>
      <c r="C811" s="60"/>
      <c r="D811" s="48"/>
      <c r="E811" s="91"/>
      <c r="F811" s="49"/>
      <c r="G811" s="50"/>
      <c r="H811" s="87"/>
      <c r="I811" s="49"/>
      <c r="J811" s="71" t="s">
        <v>156</v>
      </c>
      <c r="K811" s="95"/>
      <c r="L811" s="104"/>
      <c r="M811" s="96"/>
      <c r="N811" s="112"/>
    </row>
    <row r="812" spans="1:14" x14ac:dyDescent="0.2">
      <c r="A812" s="99"/>
      <c r="B812" s="110"/>
      <c r="C812" s="60"/>
      <c r="D812" s="48"/>
      <c r="E812" s="91"/>
      <c r="F812" s="49"/>
      <c r="G812" s="50"/>
      <c r="H812" s="87"/>
      <c r="I812" s="49"/>
      <c r="J812" s="39" t="s">
        <v>1171</v>
      </c>
      <c r="K812" s="48"/>
      <c r="L812" s="87" t="s">
        <v>1899</v>
      </c>
      <c r="M812" s="96"/>
      <c r="N812" s="112"/>
    </row>
    <row r="813" spans="1:14" x14ac:dyDescent="0.2">
      <c r="A813" s="99"/>
      <c r="B813" s="110"/>
      <c r="C813" s="60"/>
      <c r="D813" s="48"/>
      <c r="E813" s="91"/>
      <c r="F813" s="49"/>
      <c r="G813" s="50"/>
      <c r="H813" s="87"/>
      <c r="I813" s="49"/>
      <c r="J813" s="71" t="s">
        <v>1121</v>
      </c>
      <c r="K813" s="95"/>
      <c r="L813" s="151"/>
      <c r="M813" s="96"/>
      <c r="N813" s="112"/>
    </row>
    <row r="814" spans="1:14" x14ac:dyDescent="0.2">
      <c r="A814" s="99"/>
      <c r="B814" s="110"/>
      <c r="C814" s="60"/>
      <c r="D814" s="48"/>
      <c r="E814" s="91"/>
      <c r="F814" s="49"/>
      <c r="G814" s="50"/>
      <c r="H814" s="87"/>
      <c r="I814" s="49"/>
      <c r="J814" s="39" t="s">
        <v>661</v>
      </c>
      <c r="K814" s="48"/>
      <c r="L814" s="87" t="s">
        <v>1900</v>
      </c>
      <c r="M814" s="96"/>
      <c r="N814" s="112"/>
    </row>
    <row r="815" spans="1:14" x14ac:dyDescent="0.2">
      <c r="A815" s="99"/>
      <c r="B815" s="110"/>
      <c r="C815" s="60"/>
      <c r="D815" s="48"/>
      <c r="E815" s="91"/>
      <c r="F815" s="49"/>
      <c r="G815" s="50"/>
      <c r="H815" s="87"/>
      <c r="I815" s="49"/>
      <c r="J815" s="71" t="s">
        <v>165</v>
      </c>
      <c r="K815" s="95"/>
      <c r="L815" s="151"/>
      <c r="M815" s="96"/>
      <c r="N815" s="112"/>
    </row>
    <row r="816" spans="1:14" x14ac:dyDescent="0.2">
      <c r="A816" s="99"/>
      <c r="B816" s="110"/>
      <c r="C816" s="60"/>
      <c r="D816" s="48"/>
      <c r="E816" s="91"/>
      <c r="F816" s="49"/>
      <c r="G816" s="50"/>
      <c r="H816" s="87"/>
      <c r="I816" s="49"/>
      <c r="J816" s="39" t="s">
        <v>664</v>
      </c>
      <c r="K816" s="48"/>
      <c r="L816" s="87" t="s">
        <v>1901</v>
      </c>
      <c r="M816" s="96"/>
      <c r="N816" s="112"/>
    </row>
    <row r="817" spans="1:14" x14ac:dyDescent="0.2">
      <c r="A817" s="99"/>
      <c r="B817" s="110"/>
      <c r="C817" s="60"/>
      <c r="D817" s="48"/>
      <c r="E817" s="91"/>
      <c r="F817" s="49"/>
      <c r="G817" s="50"/>
      <c r="H817" s="87"/>
      <c r="I817" s="49"/>
      <c r="J817" s="71" t="s">
        <v>167</v>
      </c>
      <c r="K817" s="95"/>
      <c r="L817" s="151"/>
      <c r="M817" s="96"/>
      <c r="N817" s="112"/>
    </row>
    <row r="818" spans="1:14" x14ac:dyDescent="0.2">
      <c r="A818" s="99"/>
      <c r="B818" s="110"/>
      <c r="C818" s="60"/>
      <c r="D818" s="48"/>
      <c r="E818" s="91"/>
      <c r="F818" s="49"/>
      <c r="G818" s="50"/>
      <c r="H818" s="87"/>
      <c r="I818" s="49"/>
      <c r="J818" s="39" t="s">
        <v>1173</v>
      </c>
      <c r="K818" s="48"/>
      <c r="L818" s="87" t="s">
        <v>1902</v>
      </c>
      <c r="M818" s="96"/>
      <c r="N818" s="112"/>
    </row>
    <row r="819" spans="1:14" x14ac:dyDescent="0.2">
      <c r="A819" s="99"/>
      <c r="B819" s="110"/>
      <c r="C819" s="60"/>
      <c r="D819" s="48"/>
      <c r="E819" s="91"/>
      <c r="F819" s="49"/>
      <c r="G819" s="50"/>
      <c r="H819" s="87"/>
      <c r="I819" s="49"/>
      <c r="J819" s="71" t="s">
        <v>1123</v>
      </c>
      <c r="K819" s="95"/>
      <c r="L819" s="151"/>
      <c r="M819" s="96"/>
      <c r="N819" s="112"/>
    </row>
    <row r="820" spans="1:14" x14ac:dyDescent="0.2">
      <c r="A820" s="99"/>
      <c r="B820" s="110"/>
      <c r="C820" s="60"/>
      <c r="D820" s="48"/>
      <c r="E820" s="91"/>
      <c r="F820" s="49"/>
      <c r="G820" s="50"/>
      <c r="H820" s="87"/>
      <c r="I820" s="49"/>
      <c r="J820" s="39" t="s">
        <v>933</v>
      </c>
      <c r="K820" s="48"/>
      <c r="L820" s="87" t="s">
        <v>1903</v>
      </c>
      <c r="M820" s="96"/>
      <c r="N820" s="112"/>
    </row>
    <row r="821" spans="1:14" x14ac:dyDescent="0.2">
      <c r="A821" s="99"/>
      <c r="B821" s="110"/>
      <c r="C821" s="60"/>
      <c r="D821" s="48"/>
      <c r="E821" s="91"/>
      <c r="F821" s="49"/>
      <c r="G821" s="50"/>
      <c r="H821" s="87"/>
      <c r="I821" s="49"/>
      <c r="J821" s="71" t="s">
        <v>930</v>
      </c>
      <c r="K821" s="95"/>
      <c r="L821" s="151"/>
      <c r="M821" s="96"/>
      <c r="N821" s="112"/>
    </row>
    <row r="822" spans="1:14" x14ac:dyDescent="0.2">
      <c r="A822" s="99"/>
      <c r="B822" s="110"/>
      <c r="C822" s="60"/>
      <c r="D822" s="48"/>
      <c r="E822" s="91"/>
      <c r="F822" s="49"/>
      <c r="G822" s="50"/>
      <c r="H822" s="87"/>
      <c r="I822" s="49"/>
      <c r="J822" s="39" t="s">
        <v>1253</v>
      </c>
      <c r="K822" s="50"/>
      <c r="L822" s="87" t="s">
        <v>1250</v>
      </c>
      <c r="M822" s="96"/>
      <c r="N822" s="112"/>
    </row>
    <row r="823" spans="1:14" x14ac:dyDescent="0.2">
      <c r="A823" s="99"/>
      <c r="B823" s="110"/>
      <c r="C823" s="60"/>
      <c r="D823" s="48"/>
      <c r="E823" s="91"/>
      <c r="F823" s="49"/>
      <c r="G823" s="50"/>
      <c r="H823" s="87"/>
      <c r="I823" s="49"/>
      <c r="J823" s="71" t="s">
        <v>1249</v>
      </c>
      <c r="K823" s="80"/>
      <c r="L823" s="151"/>
      <c r="M823" s="96"/>
      <c r="N823" s="112"/>
    </row>
    <row r="824" spans="1:14" x14ac:dyDescent="0.2">
      <c r="A824" s="99"/>
      <c r="B824" s="110"/>
      <c r="C824" s="60"/>
      <c r="D824" s="48"/>
      <c r="E824" s="91"/>
      <c r="F824" s="49"/>
      <c r="G824" s="50"/>
      <c r="H824" s="87"/>
      <c r="I824" s="49"/>
      <c r="J824" s="39" t="s">
        <v>932</v>
      </c>
      <c r="K824" s="48"/>
      <c r="L824" s="87" t="s">
        <v>1904</v>
      </c>
      <c r="M824" s="96"/>
      <c r="N824" s="112"/>
    </row>
    <row r="825" spans="1:14" x14ac:dyDescent="0.2">
      <c r="A825" s="99"/>
      <c r="B825" s="110"/>
      <c r="C825" s="60"/>
      <c r="D825" s="48"/>
      <c r="E825" s="91"/>
      <c r="F825" s="49"/>
      <c r="G825" s="50"/>
      <c r="H825" s="87"/>
      <c r="I825" s="49"/>
      <c r="J825" s="71" t="s">
        <v>931</v>
      </c>
      <c r="K825" s="95"/>
      <c r="L825" s="104"/>
      <c r="M825" s="96"/>
      <c r="N825" s="112"/>
    </row>
    <row r="826" spans="1:14" x14ac:dyDescent="0.2">
      <c r="A826" s="99"/>
      <c r="B826" s="110"/>
      <c r="C826" s="60"/>
      <c r="D826" s="48"/>
      <c r="E826" s="91"/>
      <c r="F826" s="49"/>
      <c r="G826" s="50"/>
      <c r="H826" s="87"/>
      <c r="I826" s="49"/>
      <c r="J826" s="39" t="s">
        <v>1254</v>
      </c>
      <c r="K826" s="50"/>
      <c r="L826" s="87" t="s">
        <v>1252</v>
      </c>
      <c r="M826" s="96"/>
      <c r="N826" s="112"/>
    </row>
    <row r="827" spans="1:14" x14ac:dyDescent="0.2">
      <c r="A827" s="99"/>
      <c r="B827" s="110"/>
      <c r="C827" s="60"/>
      <c r="D827" s="48"/>
      <c r="E827" s="91"/>
      <c r="F827" s="49"/>
      <c r="G827" s="50"/>
      <c r="H827" s="87"/>
      <c r="I827" s="49"/>
      <c r="J827" s="71" t="s">
        <v>1251</v>
      </c>
      <c r="K827" s="80"/>
      <c r="L827" s="151"/>
      <c r="M827" s="96"/>
      <c r="N827" s="112"/>
    </row>
    <row r="828" spans="1:14" x14ac:dyDescent="0.2">
      <c r="A828" s="99"/>
      <c r="B828" s="110"/>
      <c r="C828" s="60"/>
      <c r="D828" s="48"/>
      <c r="E828" s="91"/>
      <c r="F828" s="49"/>
      <c r="G828" s="50"/>
      <c r="H828" s="87"/>
      <c r="I828" s="49"/>
      <c r="J828" s="39" t="s">
        <v>667</v>
      </c>
      <c r="K828" s="48"/>
      <c r="L828" s="91" t="s">
        <v>1905</v>
      </c>
      <c r="M828" s="96"/>
      <c r="N828" s="112"/>
    </row>
    <row r="829" spans="1:14" x14ac:dyDescent="0.2">
      <c r="A829" s="99"/>
      <c r="B829" s="110"/>
      <c r="C829" s="60"/>
      <c r="D829" s="48"/>
      <c r="E829" s="91"/>
      <c r="F829" s="49"/>
      <c r="G829" s="50"/>
      <c r="H829" s="87"/>
      <c r="I829" s="49"/>
      <c r="J829" s="71" t="s">
        <v>168</v>
      </c>
      <c r="K829" s="95"/>
      <c r="L829" s="104"/>
      <c r="M829" s="96"/>
      <c r="N829" s="112"/>
    </row>
    <row r="830" spans="1:14" x14ac:dyDescent="0.2">
      <c r="A830" s="99"/>
      <c r="B830" s="110"/>
      <c r="C830" s="60"/>
      <c r="D830" s="48"/>
      <c r="E830" s="91"/>
      <c r="F830" s="49"/>
      <c r="G830" s="50"/>
      <c r="H830" s="87"/>
      <c r="I830" s="49"/>
      <c r="J830" s="39" t="s">
        <v>668</v>
      </c>
      <c r="K830" s="48"/>
      <c r="L830" s="91" t="s">
        <v>1906</v>
      </c>
      <c r="M830" s="96"/>
      <c r="N830" s="112"/>
    </row>
    <row r="831" spans="1:14" x14ac:dyDescent="0.2">
      <c r="A831" s="99"/>
      <c r="B831" s="110"/>
      <c r="C831" s="60"/>
      <c r="D831" s="48"/>
      <c r="E831" s="91"/>
      <c r="F831" s="49"/>
      <c r="G831" s="50"/>
      <c r="H831" s="87"/>
      <c r="I831" s="49"/>
      <c r="J831" s="71" t="s">
        <v>186</v>
      </c>
      <c r="K831" s="95"/>
      <c r="L831" s="104"/>
      <c r="M831" s="96"/>
      <c r="N831" s="112"/>
    </row>
    <row r="832" spans="1:14" x14ac:dyDescent="0.2">
      <c r="A832" s="99"/>
      <c r="B832" s="110"/>
      <c r="C832" s="60"/>
      <c r="D832" s="48"/>
      <c r="E832" s="91"/>
      <c r="F832" s="49"/>
      <c r="G832" s="50"/>
      <c r="H832" s="87"/>
      <c r="I832" s="49"/>
      <c r="J832" s="39" t="s">
        <v>670</v>
      </c>
      <c r="K832" s="48"/>
      <c r="L832" s="91" t="s">
        <v>1907</v>
      </c>
      <c r="M832" s="96"/>
      <c r="N832" s="112"/>
    </row>
    <row r="833" spans="1:14" x14ac:dyDescent="0.2">
      <c r="A833" s="99"/>
      <c r="B833" s="110"/>
      <c r="C833" s="60"/>
      <c r="D833" s="48"/>
      <c r="E833" s="91"/>
      <c r="F833" s="49"/>
      <c r="G833" s="50"/>
      <c r="H833" s="87"/>
      <c r="I833" s="49"/>
      <c r="J833" s="71" t="s">
        <v>669</v>
      </c>
      <c r="K833" s="95"/>
      <c r="L833" s="104"/>
      <c r="M833" s="96"/>
      <c r="N833" s="112"/>
    </row>
    <row r="834" spans="1:14" x14ac:dyDescent="0.2">
      <c r="A834" s="99"/>
      <c r="B834" s="110"/>
      <c r="C834" s="60"/>
      <c r="D834" s="48"/>
      <c r="E834" s="91"/>
      <c r="F834" s="49"/>
      <c r="G834" s="50"/>
      <c r="H834" s="87"/>
      <c r="I834" s="49"/>
      <c r="J834" s="39" t="s">
        <v>675</v>
      </c>
      <c r="K834" s="48"/>
      <c r="L834" s="91" t="s">
        <v>1908</v>
      </c>
      <c r="M834" s="96"/>
      <c r="N834" s="112"/>
    </row>
    <row r="835" spans="1:14" x14ac:dyDescent="0.2">
      <c r="A835" s="99"/>
      <c r="B835" s="110"/>
      <c r="C835" s="60"/>
      <c r="D835" s="48"/>
      <c r="E835" s="91"/>
      <c r="F835" s="49"/>
      <c r="G835" s="50"/>
      <c r="H835" s="87"/>
      <c r="I835" s="49"/>
      <c r="J835" s="71" t="s">
        <v>187</v>
      </c>
      <c r="K835" s="95"/>
      <c r="L835" s="104"/>
      <c r="M835" s="96"/>
      <c r="N835" s="112"/>
    </row>
    <row r="836" spans="1:14" ht="14.25" x14ac:dyDescent="0.2">
      <c r="A836" s="99"/>
      <c r="B836" s="110"/>
      <c r="C836" s="60"/>
      <c r="D836" s="48"/>
      <c r="E836" s="91"/>
      <c r="F836" s="49"/>
      <c r="G836" s="50"/>
      <c r="H836" s="87"/>
      <c r="I836" s="49"/>
      <c r="J836" s="39" t="s">
        <v>1175</v>
      </c>
      <c r="K836" s="48"/>
      <c r="L836" s="87" t="s">
        <v>1909</v>
      </c>
      <c r="M836" s="96"/>
      <c r="N836" s="112"/>
    </row>
    <row r="837" spans="1:14" x14ac:dyDescent="0.2">
      <c r="A837" s="99"/>
      <c r="B837" s="110"/>
      <c r="C837" s="60"/>
      <c r="D837" s="48"/>
      <c r="E837" s="91"/>
      <c r="F837" s="49"/>
      <c r="G837" s="50"/>
      <c r="H837" s="87"/>
      <c r="I837" s="49"/>
      <c r="J837" s="71" t="s">
        <v>1125</v>
      </c>
      <c r="K837" s="95"/>
      <c r="L837" s="151"/>
      <c r="M837" s="96"/>
      <c r="N837" s="112"/>
    </row>
    <row r="838" spans="1:14" ht="14.25" x14ac:dyDescent="0.2">
      <c r="A838" s="99"/>
      <c r="B838" s="110"/>
      <c r="C838" s="60"/>
      <c r="D838" s="48"/>
      <c r="E838" s="91"/>
      <c r="F838" s="49"/>
      <c r="G838" s="50"/>
      <c r="H838" s="87"/>
      <c r="I838" s="49"/>
      <c r="J838" s="39" t="s">
        <v>1176</v>
      </c>
      <c r="K838" s="48"/>
      <c r="L838" s="87" t="s">
        <v>1892</v>
      </c>
      <c r="M838" s="96"/>
      <c r="N838" s="112"/>
    </row>
    <row r="839" spans="1:14" x14ac:dyDescent="0.2">
      <c r="A839" s="99"/>
      <c r="B839" s="110"/>
      <c r="C839" s="60"/>
      <c r="D839" s="48"/>
      <c r="E839" s="91"/>
      <c r="F839" s="49"/>
      <c r="G839" s="50"/>
      <c r="H839" s="87"/>
      <c r="I839" s="71"/>
      <c r="J839" s="71" t="s">
        <v>1127</v>
      </c>
      <c r="K839" s="95"/>
      <c r="L839" s="71"/>
      <c r="M839" s="96"/>
      <c r="N839" s="112"/>
    </row>
    <row r="840" spans="1:14" x14ac:dyDescent="0.2">
      <c r="A840" s="99"/>
      <c r="B840" s="110"/>
      <c r="C840" s="60"/>
      <c r="D840" s="48"/>
      <c r="E840" s="91"/>
      <c r="F840" s="49"/>
      <c r="G840" s="50"/>
      <c r="H840" s="87"/>
      <c r="I840" s="39" t="s">
        <v>1361</v>
      </c>
      <c r="J840" s="39" t="s">
        <v>637</v>
      </c>
      <c r="K840" s="48"/>
      <c r="L840" s="91" t="s">
        <v>1910</v>
      </c>
      <c r="M840" s="96"/>
      <c r="N840" s="112"/>
    </row>
    <row r="841" spans="1:14" x14ac:dyDescent="0.2">
      <c r="A841" s="99"/>
      <c r="B841" s="110"/>
      <c r="C841" s="60"/>
      <c r="D841" s="48"/>
      <c r="E841" s="91"/>
      <c r="F841" s="49"/>
      <c r="G841" s="50"/>
      <c r="H841" s="87"/>
      <c r="I841" s="49" t="s">
        <v>1359</v>
      </c>
      <c r="J841" s="71" t="s">
        <v>253</v>
      </c>
      <c r="K841" s="95"/>
      <c r="L841" s="104"/>
      <c r="M841" s="96"/>
      <c r="N841" s="112"/>
    </row>
    <row r="842" spans="1:14" x14ac:dyDescent="0.2">
      <c r="A842" s="99"/>
      <c r="B842" s="110"/>
      <c r="C842" s="60"/>
      <c r="D842" s="48"/>
      <c r="E842" s="91"/>
      <c r="F842" s="49"/>
      <c r="G842" s="50"/>
      <c r="H842" s="87"/>
      <c r="I842" s="49"/>
      <c r="J842" s="39" t="s">
        <v>640</v>
      </c>
      <c r="K842" s="48"/>
      <c r="L842" s="91" t="s">
        <v>1911</v>
      </c>
      <c r="M842" s="96"/>
      <c r="N842" s="112"/>
    </row>
    <row r="843" spans="1:14" x14ac:dyDescent="0.2">
      <c r="A843" s="99"/>
      <c r="B843" s="110"/>
      <c r="C843" s="60"/>
      <c r="D843" s="48"/>
      <c r="E843" s="91"/>
      <c r="F843" s="49"/>
      <c r="G843" s="50"/>
      <c r="H843" s="87"/>
      <c r="I843" s="49"/>
      <c r="J843" s="71" t="s">
        <v>153</v>
      </c>
      <c r="K843" s="95"/>
      <c r="L843" s="104"/>
      <c r="M843" s="96"/>
      <c r="N843" s="112"/>
    </row>
    <row r="844" spans="1:14" x14ac:dyDescent="0.2">
      <c r="A844" s="99"/>
      <c r="B844" s="110"/>
      <c r="C844" s="60"/>
      <c r="D844" s="48"/>
      <c r="E844" s="91"/>
      <c r="F844" s="49"/>
      <c r="G844" s="50"/>
      <c r="H844" s="87"/>
      <c r="I844" s="49"/>
      <c r="J844" s="39" t="s">
        <v>641</v>
      </c>
      <c r="K844" s="48"/>
      <c r="L844" s="91" t="s">
        <v>1912</v>
      </c>
      <c r="M844" s="96"/>
      <c r="N844" s="112"/>
    </row>
    <row r="845" spans="1:14" x14ac:dyDescent="0.2">
      <c r="A845" s="99"/>
      <c r="B845" s="110"/>
      <c r="C845" s="60"/>
      <c r="D845" s="48"/>
      <c r="E845" s="91"/>
      <c r="F845" s="49"/>
      <c r="G845" s="50"/>
      <c r="H845" s="87"/>
      <c r="I845" s="49"/>
      <c r="J845" s="71" t="s">
        <v>87</v>
      </c>
      <c r="K845" s="95"/>
      <c r="L845" s="104"/>
      <c r="M845" s="96"/>
      <c r="N845" s="112"/>
    </row>
    <row r="846" spans="1:14" x14ac:dyDescent="0.2">
      <c r="A846" s="99"/>
      <c r="B846" s="110"/>
      <c r="C846" s="60"/>
      <c r="D846" s="48"/>
      <c r="E846" s="91"/>
      <c r="F846" s="49"/>
      <c r="G846" s="50"/>
      <c r="H846" s="87"/>
      <c r="I846" s="49"/>
      <c r="J846" s="39" t="s">
        <v>642</v>
      </c>
      <c r="K846" s="48"/>
      <c r="L846" s="91" t="s">
        <v>1913</v>
      </c>
      <c r="M846" s="96"/>
      <c r="N846" s="112"/>
    </row>
    <row r="847" spans="1:14" x14ac:dyDescent="0.2">
      <c r="A847" s="99"/>
      <c r="B847" s="110"/>
      <c r="C847" s="60"/>
      <c r="D847" s="48"/>
      <c r="E847" s="91"/>
      <c r="F847" s="49"/>
      <c r="G847" s="50"/>
      <c r="H847" s="87"/>
      <c r="I847" s="49"/>
      <c r="J847" s="71" t="s">
        <v>160</v>
      </c>
      <c r="K847" s="95"/>
      <c r="L847" s="104"/>
      <c r="M847" s="96"/>
      <c r="N847" s="112"/>
    </row>
    <row r="848" spans="1:14" x14ac:dyDescent="0.2">
      <c r="A848" s="99"/>
      <c r="B848" s="110"/>
      <c r="C848" s="60"/>
      <c r="D848" s="48"/>
      <c r="E848" s="91"/>
      <c r="F848" s="49"/>
      <c r="G848" s="50"/>
      <c r="H848" s="87"/>
      <c r="I848" s="49"/>
      <c r="J848" s="39" t="s">
        <v>647</v>
      </c>
      <c r="K848" s="48"/>
      <c r="L848" s="91" t="s">
        <v>1914</v>
      </c>
      <c r="M848" s="96"/>
      <c r="N848" s="112"/>
    </row>
    <row r="849" spans="1:14" x14ac:dyDescent="0.2">
      <c r="A849" s="99"/>
      <c r="B849" s="110"/>
      <c r="C849" s="60"/>
      <c r="D849" s="48"/>
      <c r="E849" s="91"/>
      <c r="F849" s="49"/>
      <c r="G849" s="50"/>
      <c r="H849" s="87"/>
      <c r="I849" s="49"/>
      <c r="J849" s="71" t="s">
        <v>646</v>
      </c>
      <c r="K849" s="95"/>
      <c r="L849" s="104"/>
      <c r="M849" s="96"/>
      <c r="N849" s="112"/>
    </row>
    <row r="850" spans="1:14" x14ac:dyDescent="0.2">
      <c r="A850" s="99"/>
      <c r="B850" s="110"/>
      <c r="C850" s="60"/>
      <c r="D850" s="48"/>
      <c r="E850" s="91"/>
      <c r="F850" s="49"/>
      <c r="G850" s="50"/>
      <c r="H850" s="87"/>
      <c r="I850" s="49"/>
      <c r="J850" s="39" t="s">
        <v>1167</v>
      </c>
      <c r="K850" s="48"/>
      <c r="L850" s="87" t="s">
        <v>1915</v>
      </c>
      <c r="M850" s="96"/>
      <c r="N850" s="112"/>
    </row>
    <row r="851" spans="1:14" x14ac:dyDescent="0.2">
      <c r="A851" s="99"/>
      <c r="B851" s="110"/>
      <c r="C851" s="60"/>
      <c r="D851" s="48"/>
      <c r="E851" s="91"/>
      <c r="F851" s="49"/>
      <c r="G851" s="50"/>
      <c r="H851" s="87"/>
      <c r="I851" s="49"/>
      <c r="J851" s="71" t="s">
        <v>1117</v>
      </c>
      <c r="K851" s="95"/>
      <c r="L851" s="151"/>
      <c r="M851" s="96"/>
      <c r="N851" s="112"/>
    </row>
    <row r="852" spans="1:14" x14ac:dyDescent="0.2">
      <c r="A852" s="99"/>
      <c r="B852" s="110"/>
      <c r="C852" s="60"/>
      <c r="D852" s="48"/>
      <c r="E852" s="91"/>
      <c r="F852" s="49"/>
      <c r="G852" s="50"/>
      <c r="H852" s="87"/>
      <c r="I852" s="49"/>
      <c r="J852" s="39" t="s">
        <v>655</v>
      </c>
      <c r="K852" s="48"/>
      <c r="L852" s="91" t="s">
        <v>1916</v>
      </c>
      <c r="M852" s="96"/>
      <c r="N852" s="112"/>
    </row>
    <row r="853" spans="1:14" x14ac:dyDescent="0.2">
      <c r="A853" s="99"/>
      <c r="B853" s="110"/>
      <c r="C853" s="60"/>
      <c r="D853" s="48"/>
      <c r="E853" s="91"/>
      <c r="F853" s="49"/>
      <c r="G853" s="50"/>
      <c r="H853" s="87"/>
      <c r="I853" s="49"/>
      <c r="J853" s="71" t="s">
        <v>185</v>
      </c>
      <c r="K853" s="95"/>
      <c r="L853" s="104"/>
      <c r="M853" s="96"/>
      <c r="N853" s="112"/>
    </row>
    <row r="854" spans="1:14" x14ac:dyDescent="0.2">
      <c r="A854" s="99"/>
      <c r="B854" s="110"/>
      <c r="C854" s="60"/>
      <c r="D854" s="48"/>
      <c r="E854" s="91"/>
      <c r="F854" s="49"/>
      <c r="G854" s="50"/>
      <c r="H854" s="87"/>
      <c r="I854" s="49"/>
      <c r="J854" s="39" t="s">
        <v>656</v>
      </c>
      <c r="K854" s="48"/>
      <c r="L854" s="91" t="s">
        <v>1917</v>
      </c>
      <c r="M854" s="96"/>
      <c r="N854" s="112"/>
    </row>
    <row r="855" spans="1:14" x14ac:dyDescent="0.2">
      <c r="A855" s="99"/>
      <c r="B855" s="110"/>
      <c r="C855" s="60"/>
      <c r="D855" s="48"/>
      <c r="E855" s="91"/>
      <c r="F855" s="49"/>
      <c r="G855" s="50"/>
      <c r="H855" s="87"/>
      <c r="I855" s="49"/>
      <c r="J855" s="71" t="s">
        <v>204</v>
      </c>
      <c r="K855" s="95"/>
      <c r="L855" s="116" t="s">
        <v>937</v>
      </c>
      <c r="M855" s="96"/>
      <c r="N855" s="112"/>
    </row>
    <row r="856" spans="1:14" x14ac:dyDescent="0.2">
      <c r="A856" s="99"/>
      <c r="B856" s="110"/>
      <c r="C856" s="60"/>
      <c r="D856" s="48"/>
      <c r="E856" s="91"/>
      <c r="F856" s="49"/>
      <c r="G856" s="50"/>
      <c r="H856" s="87"/>
      <c r="I856" s="49"/>
      <c r="J856" s="39" t="s">
        <v>660</v>
      </c>
      <c r="K856" s="48"/>
      <c r="L856" s="87" t="s">
        <v>1918</v>
      </c>
      <c r="M856" s="96"/>
      <c r="N856" s="112"/>
    </row>
    <row r="857" spans="1:14" x14ac:dyDescent="0.2">
      <c r="A857" s="99"/>
      <c r="B857" s="110"/>
      <c r="C857" s="60"/>
      <c r="D857" s="48"/>
      <c r="E857" s="91"/>
      <c r="F857" s="49"/>
      <c r="G857" s="50"/>
      <c r="H857" s="87"/>
      <c r="I857" s="49"/>
      <c r="J857" s="71" t="s">
        <v>255</v>
      </c>
      <c r="K857" s="95"/>
      <c r="L857" s="151"/>
      <c r="M857" s="96"/>
      <c r="N857" s="112"/>
    </row>
    <row r="858" spans="1:14" x14ac:dyDescent="0.2">
      <c r="A858" s="99"/>
      <c r="B858" s="110"/>
      <c r="C858" s="60"/>
      <c r="D858" s="48"/>
      <c r="E858" s="91"/>
      <c r="F858" s="49"/>
      <c r="G858" s="50"/>
      <c r="H858" s="87"/>
      <c r="I858" s="49"/>
      <c r="J858" s="39" t="s">
        <v>662</v>
      </c>
      <c r="K858" s="48"/>
      <c r="L858" s="87" t="s">
        <v>1919</v>
      </c>
      <c r="M858" s="96"/>
      <c r="N858" s="112"/>
    </row>
    <row r="859" spans="1:14" x14ac:dyDescent="0.2">
      <c r="A859" s="99"/>
      <c r="B859" s="110"/>
      <c r="C859" s="60"/>
      <c r="D859" s="48"/>
      <c r="E859" s="91"/>
      <c r="F859" s="49"/>
      <c r="G859" s="50"/>
      <c r="H859" s="87"/>
      <c r="I859" s="49"/>
      <c r="J859" s="71" t="s">
        <v>70</v>
      </c>
      <c r="K859" s="95"/>
      <c r="L859" s="203" t="s">
        <v>1248</v>
      </c>
      <c r="M859" s="96"/>
      <c r="N859" s="112"/>
    </row>
    <row r="860" spans="1:14" x14ac:dyDescent="0.2">
      <c r="A860" s="99"/>
      <c r="B860" s="110"/>
      <c r="C860" s="60"/>
      <c r="D860" s="48"/>
      <c r="E860" s="91"/>
      <c r="F860" s="49"/>
      <c r="G860" s="50"/>
      <c r="H860" s="87"/>
      <c r="I860" s="49"/>
      <c r="J860" s="39" t="s">
        <v>663</v>
      </c>
      <c r="K860" s="48"/>
      <c r="L860" s="87" t="s">
        <v>1920</v>
      </c>
      <c r="M860" s="96"/>
      <c r="N860" s="112"/>
    </row>
    <row r="861" spans="1:14" x14ac:dyDescent="0.2">
      <c r="A861" s="99"/>
      <c r="B861" s="110"/>
      <c r="C861" s="60"/>
      <c r="D861" s="48"/>
      <c r="E861" s="91"/>
      <c r="F861" s="49"/>
      <c r="G861" s="50"/>
      <c r="H861" s="87"/>
      <c r="I861" s="49"/>
      <c r="J861" s="71" t="s">
        <v>166</v>
      </c>
      <c r="K861" s="95"/>
      <c r="L861" s="151"/>
      <c r="M861" s="96"/>
      <c r="N861" s="112"/>
    </row>
    <row r="862" spans="1:14" x14ac:dyDescent="0.2">
      <c r="A862" s="99"/>
      <c r="B862" s="110"/>
      <c r="C862" s="60"/>
      <c r="D862" s="48"/>
      <c r="E862" s="91"/>
      <c r="F862" s="49"/>
      <c r="G862" s="50"/>
      <c r="H862" s="87"/>
      <c r="I862" s="49"/>
      <c r="J862" s="39" t="s">
        <v>665</v>
      </c>
      <c r="K862" s="48"/>
      <c r="L862" s="87" t="s">
        <v>1921</v>
      </c>
      <c r="M862" s="96"/>
      <c r="N862" s="112"/>
    </row>
    <row r="863" spans="1:14" x14ac:dyDescent="0.2">
      <c r="A863" s="99"/>
      <c r="B863" s="110"/>
      <c r="C863" s="60"/>
      <c r="D863" s="48"/>
      <c r="E863" s="91"/>
      <c r="F863" s="49"/>
      <c r="G863" s="50"/>
      <c r="H863" s="87"/>
      <c r="I863" s="49"/>
      <c r="J863" s="71" t="s">
        <v>205</v>
      </c>
      <c r="K863" s="95"/>
      <c r="L863" s="104"/>
      <c r="M863" s="96"/>
      <c r="N863" s="112"/>
    </row>
    <row r="864" spans="1:14" x14ac:dyDescent="0.2">
      <c r="A864" s="99"/>
      <c r="B864" s="110"/>
      <c r="C864" s="60"/>
      <c r="D864" s="48"/>
      <c r="E864" s="91"/>
      <c r="F864" s="49"/>
      <c r="G864" s="50"/>
      <c r="H864" s="87"/>
      <c r="I864" s="49"/>
      <c r="J864" s="39" t="s">
        <v>674</v>
      </c>
      <c r="K864" s="48"/>
      <c r="L864" s="91" t="s">
        <v>1922</v>
      </c>
      <c r="M864" s="96"/>
      <c r="N864" s="112"/>
    </row>
    <row r="865" spans="1:14" x14ac:dyDescent="0.2">
      <c r="A865" s="99"/>
      <c r="B865" s="110"/>
      <c r="C865" s="60"/>
      <c r="D865" s="48"/>
      <c r="E865" s="91"/>
      <c r="F865" s="49"/>
      <c r="G865" s="50"/>
      <c r="H865" s="87"/>
      <c r="I865" s="71"/>
      <c r="J865" s="71" t="s">
        <v>256</v>
      </c>
      <c r="K865" s="95"/>
      <c r="L865" s="104"/>
      <c r="M865" s="96"/>
      <c r="N865" s="112"/>
    </row>
    <row r="866" spans="1:14" x14ac:dyDescent="0.2">
      <c r="A866" s="99"/>
      <c r="B866" s="110"/>
      <c r="C866" s="60"/>
      <c r="D866" s="48"/>
      <c r="E866" s="91"/>
      <c r="F866" s="49"/>
      <c r="G866" s="50"/>
      <c r="H866" s="87"/>
      <c r="I866" s="231" t="s">
        <v>1360</v>
      </c>
      <c r="J866" s="39" t="s">
        <v>638</v>
      </c>
      <c r="K866" s="48"/>
      <c r="L866" s="91" t="s">
        <v>1923</v>
      </c>
      <c r="M866" s="96"/>
      <c r="N866" s="112"/>
    </row>
    <row r="867" spans="1:14" x14ac:dyDescent="0.2">
      <c r="A867" s="99"/>
      <c r="B867" s="110"/>
      <c r="C867" s="60"/>
      <c r="D867" s="48"/>
      <c r="E867" s="91"/>
      <c r="F867" s="49"/>
      <c r="G867" s="50"/>
      <c r="H867" s="87"/>
      <c r="I867" s="50"/>
      <c r="J867" s="71" t="s">
        <v>239</v>
      </c>
      <c r="K867" s="95"/>
      <c r="L867" s="104"/>
      <c r="M867" s="96"/>
      <c r="N867" s="112"/>
    </row>
    <row r="868" spans="1:14" x14ac:dyDescent="0.2">
      <c r="A868" s="99"/>
      <c r="B868" s="110"/>
      <c r="C868" s="60"/>
      <c r="D868" s="48"/>
      <c r="E868" s="91"/>
      <c r="F868" s="49"/>
      <c r="G868" s="50"/>
      <c r="H868" s="87"/>
      <c r="I868" s="50"/>
      <c r="J868" s="39" t="s">
        <v>651</v>
      </c>
      <c r="K868" s="48"/>
      <c r="L868" s="87" t="s">
        <v>1924</v>
      </c>
      <c r="M868" s="96"/>
      <c r="N868" s="112"/>
    </row>
    <row r="869" spans="1:14" ht="13.5" thickBot="1" x14ac:dyDescent="0.25">
      <c r="A869" s="99"/>
      <c r="B869" s="110"/>
      <c r="C869" s="60"/>
      <c r="D869" s="48"/>
      <c r="E869" s="57"/>
      <c r="F869" s="49"/>
      <c r="G869" s="50"/>
      <c r="H869" s="65"/>
      <c r="I869" s="81"/>
      <c r="J869" s="40" t="s">
        <v>240</v>
      </c>
      <c r="K869" s="101"/>
      <c r="L869" s="73"/>
      <c r="M869" s="102"/>
      <c r="N869" s="112"/>
    </row>
    <row r="870" spans="1:14" x14ac:dyDescent="0.2">
      <c r="A870" s="99"/>
      <c r="B870" s="110"/>
      <c r="C870" s="110"/>
      <c r="D870" s="48"/>
      <c r="E870" s="86" t="s">
        <v>1061</v>
      </c>
      <c r="F870" s="201" t="s">
        <v>1062</v>
      </c>
      <c r="G870" s="161"/>
      <c r="H870" s="53" t="s">
        <v>856</v>
      </c>
      <c r="I870" s="48"/>
      <c r="J870" s="90" t="s">
        <v>1925</v>
      </c>
      <c r="K870" s="48"/>
      <c r="L870" s="91" t="s">
        <v>1927</v>
      </c>
      <c r="M870" s="94" t="s">
        <v>191</v>
      </c>
      <c r="N870" s="112"/>
    </row>
    <row r="871" spans="1:14" x14ac:dyDescent="0.2">
      <c r="A871" s="99"/>
      <c r="B871" s="110"/>
      <c r="C871" s="110"/>
      <c r="D871" s="48"/>
      <c r="E871" s="87" t="s">
        <v>1001</v>
      </c>
      <c r="F871" s="49" t="s">
        <v>1000</v>
      </c>
      <c r="G871" s="64"/>
      <c r="H871" s="60" t="s">
        <v>43</v>
      </c>
      <c r="I871" s="48"/>
      <c r="J871" s="61" t="s">
        <v>44</v>
      </c>
      <c r="K871" s="95"/>
      <c r="L871" s="103"/>
      <c r="M871" s="96"/>
      <c r="N871" s="112"/>
    </row>
    <row r="872" spans="1:14" x14ac:dyDescent="0.2">
      <c r="A872" s="99"/>
      <c r="B872" s="110"/>
      <c r="C872" s="110"/>
      <c r="D872" s="48"/>
      <c r="E872" s="91"/>
      <c r="F872" s="60"/>
      <c r="G872" s="64"/>
      <c r="H872" s="60"/>
      <c r="I872" s="48"/>
      <c r="J872" s="55" t="s">
        <v>1926</v>
      </c>
      <c r="K872" s="97"/>
      <c r="L872" s="162" t="s">
        <v>1928</v>
      </c>
      <c r="M872" s="96"/>
      <c r="N872" s="112"/>
    </row>
    <row r="873" spans="1:14" ht="13.5" thickBot="1" x14ac:dyDescent="0.25">
      <c r="A873" s="99"/>
      <c r="B873" s="110"/>
      <c r="C873" s="108"/>
      <c r="D873" s="101"/>
      <c r="E873" s="108"/>
      <c r="F873" s="57"/>
      <c r="G873" s="101"/>
      <c r="H873" s="57"/>
      <c r="I873" s="101"/>
      <c r="J873" s="62" t="s">
        <v>37</v>
      </c>
      <c r="K873" s="101"/>
      <c r="L873" s="62"/>
      <c r="M873" s="102"/>
      <c r="N873" s="112"/>
    </row>
    <row r="874" spans="1:14" x14ac:dyDescent="0.2">
      <c r="A874" s="68"/>
      <c r="B874" s="110"/>
      <c r="C874" s="64"/>
      <c r="D874" s="89"/>
      <c r="E874" s="89"/>
      <c r="F874" s="89"/>
      <c r="G874" s="89"/>
      <c r="H874" s="59" t="s">
        <v>697</v>
      </c>
      <c r="I874" s="48"/>
      <c r="J874" s="90" t="s">
        <v>700</v>
      </c>
      <c r="K874" s="48"/>
      <c r="L874" s="91" t="s">
        <v>1930</v>
      </c>
      <c r="M874" s="94" t="s">
        <v>1986</v>
      </c>
      <c r="N874" s="112"/>
    </row>
    <row r="875" spans="1:14" x14ac:dyDescent="0.2">
      <c r="A875" s="99"/>
      <c r="B875" s="110"/>
      <c r="C875" s="64"/>
      <c r="D875" s="89"/>
      <c r="E875" s="89"/>
      <c r="F875" s="89"/>
      <c r="G875" s="89"/>
      <c r="H875" s="60" t="s">
        <v>131</v>
      </c>
      <c r="I875" s="48"/>
      <c r="J875" s="61" t="s">
        <v>132</v>
      </c>
      <c r="K875" s="95"/>
      <c r="L875" s="103" t="s">
        <v>1931</v>
      </c>
      <c r="M875" s="96" t="s">
        <v>1987</v>
      </c>
      <c r="N875" s="112"/>
    </row>
    <row r="876" spans="1:14" x14ac:dyDescent="0.2">
      <c r="A876" s="99"/>
      <c r="B876" s="110"/>
      <c r="C876" s="64"/>
      <c r="D876" s="89"/>
      <c r="E876" s="89"/>
      <c r="F876" s="89"/>
      <c r="G876" s="89"/>
      <c r="H876" s="60"/>
      <c r="I876" s="48"/>
      <c r="J876" s="111" t="s">
        <v>701</v>
      </c>
      <c r="K876" s="48"/>
      <c r="L876" s="91" t="s">
        <v>1932</v>
      </c>
      <c r="M876" s="96"/>
      <c r="N876" s="112"/>
    </row>
    <row r="877" spans="1:14" x14ac:dyDescent="0.2">
      <c r="A877" s="99"/>
      <c r="B877" s="110"/>
      <c r="C877" s="64"/>
      <c r="D877" s="89"/>
      <c r="E877" s="89"/>
      <c r="F877" s="89"/>
      <c r="G877" s="89"/>
      <c r="H877" s="60"/>
      <c r="I877" s="48"/>
      <c r="J877" s="61" t="s">
        <v>133</v>
      </c>
      <c r="K877" s="95"/>
      <c r="L877" s="103"/>
      <c r="M877" s="96"/>
      <c r="N877" s="112"/>
    </row>
    <row r="878" spans="1:14" x14ac:dyDescent="0.2">
      <c r="A878" s="99"/>
      <c r="B878" s="110"/>
      <c r="C878" s="64"/>
      <c r="D878" s="89"/>
      <c r="E878" s="89"/>
      <c r="F878" s="89"/>
      <c r="G878" s="89"/>
      <c r="H878" s="60"/>
      <c r="I878" s="48"/>
      <c r="J878" s="90" t="s">
        <v>702</v>
      </c>
      <c r="K878" s="48"/>
      <c r="L878" s="91" t="s">
        <v>1933</v>
      </c>
      <c r="M878" s="96"/>
      <c r="N878" s="112"/>
    </row>
    <row r="879" spans="1:14" ht="13.5" thickBot="1" x14ac:dyDescent="0.25">
      <c r="A879" s="68"/>
      <c r="B879" s="108"/>
      <c r="C879" s="66"/>
      <c r="D879" s="106"/>
      <c r="E879" s="106"/>
      <c r="F879" s="106"/>
      <c r="G879" s="106"/>
      <c r="H879" s="57"/>
      <c r="I879" s="101"/>
      <c r="J879" s="62" t="s">
        <v>1929</v>
      </c>
      <c r="K879" s="101"/>
      <c r="L879" s="62" t="s">
        <v>1999</v>
      </c>
      <c r="M879" s="102"/>
      <c r="N879" s="112"/>
    </row>
    <row r="880" spans="1:14" x14ac:dyDescent="0.2">
      <c r="A880" s="99"/>
      <c r="B880" s="76" t="s">
        <v>1060</v>
      </c>
      <c r="C880" s="191" t="s">
        <v>1059</v>
      </c>
      <c r="D880" s="129"/>
      <c r="E880" s="76" t="s">
        <v>1058</v>
      </c>
      <c r="F880" s="191" t="s">
        <v>1057</v>
      </c>
      <c r="G880" s="89"/>
      <c r="H880" s="53" t="s">
        <v>730</v>
      </c>
      <c r="I880" s="48"/>
      <c r="J880" s="86" t="s">
        <v>735</v>
      </c>
      <c r="K880" s="48"/>
      <c r="L880" s="91" t="s">
        <v>1934</v>
      </c>
      <c r="M880" s="96" t="s">
        <v>208</v>
      </c>
      <c r="N880" s="112"/>
    </row>
    <row r="881" spans="1:14" x14ac:dyDescent="0.2">
      <c r="A881" s="163"/>
      <c r="B881" s="49" t="s">
        <v>1005</v>
      </c>
      <c r="C881" s="51" t="s">
        <v>1004</v>
      </c>
      <c r="D881" s="129"/>
      <c r="E881" s="49" t="s">
        <v>1003</v>
      </c>
      <c r="F881" s="51" t="s">
        <v>1002</v>
      </c>
      <c r="G881" s="89"/>
      <c r="H881" s="60" t="s">
        <v>19</v>
      </c>
      <c r="I881" s="48"/>
      <c r="J881" s="38" t="s">
        <v>101</v>
      </c>
      <c r="K881" s="95"/>
      <c r="L881" s="104" t="s">
        <v>1129</v>
      </c>
      <c r="M881" s="96"/>
      <c r="N881" s="112"/>
    </row>
    <row r="882" spans="1:14" x14ac:dyDescent="0.2">
      <c r="A882" s="163"/>
      <c r="B882" s="43"/>
      <c r="C882" s="42"/>
      <c r="D882" s="89"/>
      <c r="E882" s="43"/>
      <c r="F882" s="42"/>
      <c r="G882" s="89"/>
      <c r="H882" s="60"/>
      <c r="I882" s="48"/>
      <c r="J882" s="86" t="s">
        <v>1177</v>
      </c>
      <c r="K882" s="48"/>
      <c r="L882" s="87" t="s">
        <v>1935</v>
      </c>
      <c r="M882" s="96"/>
      <c r="N882" s="112"/>
    </row>
    <row r="883" spans="1:14" x14ac:dyDescent="0.2">
      <c r="A883" s="163"/>
      <c r="B883" s="43"/>
      <c r="C883" s="42"/>
      <c r="D883" s="89"/>
      <c r="E883" s="43"/>
      <c r="F883" s="42"/>
      <c r="G883" s="89"/>
      <c r="H883" s="60"/>
      <c r="I883" s="48"/>
      <c r="J883" s="38" t="s">
        <v>1128</v>
      </c>
      <c r="K883" s="95"/>
      <c r="L883" s="151"/>
      <c r="M883" s="96"/>
      <c r="N883" s="112"/>
    </row>
    <row r="884" spans="1:14" x14ac:dyDescent="0.2">
      <c r="A884" s="163"/>
      <c r="B884" s="43"/>
      <c r="C884" s="42"/>
      <c r="D884" s="89"/>
      <c r="E884" s="43"/>
      <c r="F884" s="42"/>
      <c r="G884" s="89"/>
      <c r="H884" s="60"/>
      <c r="I884" s="48"/>
      <c r="J884" s="86" t="s">
        <v>1178</v>
      </c>
      <c r="K884" s="48"/>
      <c r="L884" s="87" t="s">
        <v>1936</v>
      </c>
      <c r="M884" s="96"/>
      <c r="N884" s="112"/>
    </row>
    <row r="885" spans="1:14" x14ac:dyDescent="0.2">
      <c r="A885" s="163"/>
      <c r="B885" s="43"/>
      <c r="C885" s="42"/>
      <c r="D885" s="89"/>
      <c r="E885" s="43"/>
      <c r="F885" s="42"/>
      <c r="G885" s="89"/>
      <c r="H885" s="60"/>
      <c r="I885" s="48"/>
      <c r="J885" s="38" t="s">
        <v>1130</v>
      </c>
      <c r="K885" s="95"/>
      <c r="L885" s="104"/>
      <c r="M885" s="96"/>
      <c r="N885" s="112"/>
    </row>
    <row r="886" spans="1:14" x14ac:dyDescent="0.2">
      <c r="A886" s="99"/>
      <c r="B886" s="60"/>
      <c r="C886" s="109"/>
      <c r="D886" s="89"/>
      <c r="E886" s="60"/>
      <c r="F886" s="109"/>
      <c r="G886" s="89"/>
      <c r="H886" s="60"/>
      <c r="I886" s="48"/>
      <c r="J886" s="86" t="s">
        <v>736</v>
      </c>
      <c r="K886" s="48"/>
      <c r="L886" s="91" t="s">
        <v>1937</v>
      </c>
      <c r="M886" s="96"/>
      <c r="N886" s="112"/>
    </row>
    <row r="887" spans="1:14" x14ac:dyDescent="0.2">
      <c r="A887" s="99"/>
      <c r="B887" s="60"/>
      <c r="C887" s="109"/>
      <c r="D887" s="89"/>
      <c r="E887" s="60"/>
      <c r="F887" s="109"/>
      <c r="G887" s="89"/>
      <c r="H887" s="60"/>
      <c r="I887" s="48"/>
      <c r="J887" s="75" t="s">
        <v>102</v>
      </c>
      <c r="K887" s="48"/>
      <c r="L887" s="60" t="s">
        <v>2057</v>
      </c>
      <c r="M887" s="96"/>
      <c r="N887" s="112"/>
    </row>
    <row r="888" spans="1:14" x14ac:dyDescent="0.2">
      <c r="A888" s="99"/>
      <c r="B888" s="60"/>
      <c r="C888" s="109"/>
      <c r="D888" s="89"/>
      <c r="E888" s="60"/>
      <c r="F888" s="109"/>
      <c r="G888" s="89"/>
      <c r="H888" s="60"/>
      <c r="I888" s="48"/>
      <c r="J888" s="49"/>
      <c r="K888" s="48"/>
      <c r="L888" s="60" t="s">
        <v>2058</v>
      </c>
      <c r="M888" s="96"/>
      <c r="N888" s="112"/>
    </row>
    <row r="889" spans="1:14" x14ac:dyDescent="0.2">
      <c r="A889" s="99"/>
      <c r="B889" s="60"/>
      <c r="C889" s="109"/>
      <c r="D889" s="89"/>
      <c r="E889" s="60"/>
      <c r="F889" s="109"/>
      <c r="G889" s="89"/>
      <c r="H889" s="60"/>
      <c r="I889" s="48"/>
      <c r="J889" s="38"/>
      <c r="K889" s="95"/>
      <c r="L889" s="151" t="s">
        <v>2059</v>
      </c>
      <c r="M889" s="96"/>
      <c r="N889" s="112"/>
    </row>
    <row r="890" spans="1:14" x14ac:dyDescent="0.2">
      <c r="A890" s="99"/>
      <c r="B890" s="60"/>
      <c r="C890" s="109"/>
      <c r="D890" s="89"/>
      <c r="E890" s="60"/>
      <c r="F890" s="109"/>
      <c r="G890" s="89"/>
      <c r="H890" s="60"/>
      <c r="I890" s="48"/>
      <c r="J890" s="86" t="s">
        <v>1179</v>
      </c>
      <c r="K890" s="48"/>
      <c r="L890" s="87" t="s">
        <v>1938</v>
      </c>
      <c r="M890" s="96"/>
      <c r="N890" s="112"/>
    </row>
    <row r="891" spans="1:14" ht="13.5" thickBot="1" x14ac:dyDescent="0.25">
      <c r="A891" s="68"/>
      <c r="B891" s="60"/>
      <c r="C891" s="60"/>
      <c r="D891" s="89"/>
      <c r="E891" s="60"/>
      <c r="F891" s="117"/>
      <c r="G891" s="106"/>
      <c r="H891" s="57"/>
      <c r="I891" s="101"/>
      <c r="J891" s="65" t="s">
        <v>1131</v>
      </c>
      <c r="K891" s="101"/>
      <c r="L891" s="62"/>
      <c r="M891" s="102"/>
      <c r="N891" s="112"/>
    </row>
    <row r="892" spans="1:14" x14ac:dyDescent="0.2">
      <c r="A892" s="68"/>
      <c r="B892" s="60"/>
      <c r="C892" s="60"/>
      <c r="D892" s="48"/>
      <c r="E892" s="60"/>
      <c r="F892" s="45" t="s">
        <v>613</v>
      </c>
      <c r="G892" s="46"/>
      <c r="H892" s="86" t="s">
        <v>615</v>
      </c>
      <c r="I892" s="164" t="s">
        <v>616</v>
      </c>
      <c r="J892" s="39" t="s">
        <v>619</v>
      </c>
      <c r="K892" s="89"/>
      <c r="L892" s="93" t="s">
        <v>1998</v>
      </c>
      <c r="M892" s="96" t="s">
        <v>194</v>
      </c>
      <c r="N892" s="112"/>
    </row>
    <row r="893" spans="1:14" x14ac:dyDescent="0.2">
      <c r="A893" s="99"/>
      <c r="B893" s="60"/>
      <c r="C893" s="60"/>
      <c r="D893" s="89"/>
      <c r="E893" s="110"/>
      <c r="F893" s="49" t="s">
        <v>612</v>
      </c>
      <c r="G893" s="50"/>
      <c r="H893" s="87" t="s">
        <v>614</v>
      </c>
      <c r="I893" s="75" t="s">
        <v>26</v>
      </c>
      <c r="J893" s="49" t="s">
        <v>27</v>
      </c>
      <c r="K893" s="89"/>
      <c r="L893" s="60" t="s">
        <v>1942</v>
      </c>
      <c r="M893" s="96"/>
      <c r="N893" s="112"/>
    </row>
    <row r="894" spans="1:14" x14ac:dyDescent="0.2">
      <c r="A894" s="99"/>
      <c r="B894" s="60"/>
      <c r="C894" s="60"/>
      <c r="D894" s="89"/>
      <c r="E894" s="110"/>
      <c r="F894" s="49"/>
      <c r="G894" s="50"/>
      <c r="H894" s="87"/>
      <c r="I894" s="75"/>
      <c r="J894" s="71"/>
      <c r="K894" s="105"/>
      <c r="L894" s="71" t="s">
        <v>1943</v>
      </c>
      <c r="M894" s="96"/>
      <c r="N894" s="112"/>
    </row>
    <row r="895" spans="1:14" x14ac:dyDescent="0.2">
      <c r="A895" s="99"/>
      <c r="B895" s="60"/>
      <c r="C895" s="60"/>
      <c r="D895" s="89"/>
      <c r="E895" s="110"/>
      <c r="F895" s="49"/>
      <c r="G895" s="50"/>
      <c r="H895" s="87"/>
      <c r="I895" s="75"/>
      <c r="J895" s="39" t="s">
        <v>620</v>
      </c>
      <c r="K895" s="89"/>
      <c r="L895" s="60" t="s">
        <v>55</v>
      </c>
      <c r="M895" s="96"/>
      <c r="N895" s="112"/>
    </row>
    <row r="896" spans="1:14" x14ac:dyDescent="0.2">
      <c r="A896" s="99"/>
      <c r="B896" s="60"/>
      <c r="C896" s="60"/>
      <c r="D896" s="89"/>
      <c r="E896" s="110"/>
      <c r="F896" s="49"/>
      <c r="G896" s="50"/>
      <c r="H896" s="87"/>
      <c r="I896" s="75"/>
      <c r="J896" s="71" t="s">
        <v>47</v>
      </c>
      <c r="K896" s="105"/>
      <c r="L896" s="54" t="s">
        <v>1944</v>
      </c>
      <c r="M896" s="96"/>
      <c r="N896" s="112"/>
    </row>
    <row r="897" spans="1:14" x14ac:dyDescent="0.2">
      <c r="A897" s="99"/>
      <c r="B897" s="60"/>
      <c r="C897" s="60"/>
      <c r="D897" s="89"/>
      <c r="E897" s="110"/>
      <c r="F897" s="49"/>
      <c r="G897" s="50"/>
      <c r="H897" s="87"/>
      <c r="I897" s="75"/>
      <c r="J897" s="39" t="s">
        <v>621</v>
      </c>
      <c r="K897" s="89"/>
      <c r="L897" s="49" t="s">
        <v>1945</v>
      </c>
      <c r="M897" s="96"/>
      <c r="N897" s="112"/>
    </row>
    <row r="898" spans="1:14" x14ac:dyDescent="0.2">
      <c r="A898" s="99"/>
      <c r="B898" s="60"/>
      <c r="C898" s="60"/>
      <c r="D898" s="89"/>
      <c r="E898" s="110"/>
      <c r="F898" s="49"/>
      <c r="G898" s="50"/>
      <c r="H898" s="87"/>
      <c r="I898" s="75"/>
      <c r="J898" s="71" t="s">
        <v>54</v>
      </c>
      <c r="K898" s="105"/>
      <c r="L898" s="54" t="s">
        <v>2005</v>
      </c>
      <c r="M898" s="96"/>
      <c r="N898" s="112"/>
    </row>
    <row r="899" spans="1:14" x14ac:dyDescent="0.2">
      <c r="A899" s="99"/>
      <c r="B899" s="60"/>
      <c r="C899" s="60"/>
      <c r="D899" s="89"/>
      <c r="E899" s="110"/>
      <c r="F899" s="49"/>
      <c r="G899" s="50"/>
      <c r="H899" s="87"/>
      <c r="I899" s="75"/>
      <c r="J899" s="39" t="s">
        <v>622</v>
      </c>
      <c r="K899" s="89"/>
      <c r="L899" s="60" t="s">
        <v>2006</v>
      </c>
      <c r="M899" s="96"/>
      <c r="N899" s="112"/>
    </row>
    <row r="900" spans="1:14" x14ac:dyDescent="0.2">
      <c r="A900" s="99"/>
      <c r="B900" s="60"/>
      <c r="C900" s="60"/>
      <c r="D900" s="89"/>
      <c r="E900" s="110"/>
      <c r="F900" s="49"/>
      <c r="G900" s="50"/>
      <c r="H900" s="87"/>
      <c r="I900" s="75"/>
      <c r="J900" s="71" t="s">
        <v>56</v>
      </c>
      <c r="K900" s="105"/>
      <c r="L900" s="54"/>
      <c r="M900" s="96"/>
      <c r="N900" s="112"/>
    </row>
    <row r="901" spans="1:14" x14ac:dyDescent="0.2">
      <c r="A901" s="99"/>
      <c r="B901" s="60"/>
      <c r="C901" s="60"/>
      <c r="D901" s="89"/>
      <c r="E901" s="110"/>
      <c r="F901" s="49"/>
      <c r="G901" s="50"/>
      <c r="H901" s="87"/>
      <c r="I901" s="75"/>
      <c r="J901" s="39" t="s">
        <v>623</v>
      </c>
      <c r="K901" s="89"/>
      <c r="L901" s="60" t="s">
        <v>2002</v>
      </c>
      <c r="M901" s="96"/>
      <c r="N901" s="112"/>
    </row>
    <row r="902" spans="1:14" x14ac:dyDescent="0.2">
      <c r="A902" s="99"/>
      <c r="B902" s="60"/>
      <c r="C902" s="60"/>
      <c r="D902" s="89"/>
      <c r="E902" s="110"/>
      <c r="F902" s="49"/>
      <c r="G902" s="50"/>
      <c r="H902" s="87"/>
      <c r="I902" s="75"/>
      <c r="J902" s="49" t="s">
        <v>57</v>
      </c>
      <c r="K902" s="89"/>
      <c r="L902" s="179" t="s">
        <v>2003</v>
      </c>
      <c r="M902" s="96"/>
      <c r="N902" s="112"/>
    </row>
    <row r="903" spans="1:14" x14ac:dyDescent="0.2">
      <c r="A903" s="99"/>
      <c r="B903" s="60"/>
      <c r="C903" s="60"/>
      <c r="D903" s="89"/>
      <c r="E903" s="110"/>
      <c r="F903" s="49"/>
      <c r="G903" s="50"/>
      <c r="H903" s="87"/>
      <c r="I903" s="75"/>
      <c r="J903" s="49"/>
      <c r="K903" s="89"/>
      <c r="L903" s="60" t="s">
        <v>2001</v>
      </c>
      <c r="M903" s="96"/>
      <c r="N903" s="112"/>
    </row>
    <row r="904" spans="1:14" x14ac:dyDescent="0.2">
      <c r="A904" s="99"/>
      <c r="B904" s="60"/>
      <c r="C904" s="60"/>
      <c r="D904" s="89"/>
      <c r="E904" s="110"/>
      <c r="F904" s="49"/>
      <c r="G904" s="50"/>
      <c r="H904" s="87"/>
      <c r="I904" s="75"/>
      <c r="J904" s="49"/>
      <c r="K904" s="89"/>
      <c r="L904" s="60" t="s">
        <v>2000</v>
      </c>
      <c r="M904" s="96"/>
      <c r="N904" s="112"/>
    </row>
    <row r="905" spans="1:14" x14ac:dyDescent="0.2">
      <c r="A905" s="99"/>
      <c r="B905" s="60"/>
      <c r="C905" s="60"/>
      <c r="D905" s="89"/>
      <c r="E905" s="110"/>
      <c r="F905" s="49"/>
      <c r="G905" s="50"/>
      <c r="H905" s="87"/>
      <c r="I905" s="75"/>
      <c r="J905" s="71"/>
      <c r="K905" s="105"/>
      <c r="L905" s="54" t="s">
        <v>2004</v>
      </c>
      <c r="M905" s="96"/>
      <c r="N905" s="112"/>
    </row>
    <row r="906" spans="1:14" x14ac:dyDescent="0.2">
      <c r="A906" s="99"/>
      <c r="B906" s="60"/>
      <c r="C906" s="60"/>
      <c r="D906" s="89"/>
      <c r="E906" s="110"/>
      <c r="F906" s="49"/>
      <c r="G906" s="50"/>
      <c r="H906" s="87"/>
      <c r="I906" s="75"/>
      <c r="J906" s="39" t="s">
        <v>624</v>
      </c>
      <c r="K906" s="89"/>
      <c r="L906" s="60" t="s">
        <v>2008</v>
      </c>
      <c r="M906" s="96"/>
      <c r="N906" s="112"/>
    </row>
    <row r="907" spans="1:14" x14ac:dyDescent="0.2">
      <c r="A907" s="99"/>
      <c r="B907" s="60"/>
      <c r="C907" s="60"/>
      <c r="D907" s="89"/>
      <c r="E907" s="110"/>
      <c r="F907" s="49"/>
      <c r="G907" s="50"/>
      <c r="H907" s="87"/>
      <c r="I907" s="75"/>
      <c r="J907" s="49" t="s">
        <v>114</v>
      </c>
      <c r="K907" s="89"/>
      <c r="L907" s="60" t="s">
        <v>2009</v>
      </c>
      <c r="M907" s="96"/>
      <c r="N907" s="112"/>
    </row>
    <row r="908" spans="1:14" x14ac:dyDescent="0.2">
      <c r="A908" s="99"/>
      <c r="B908" s="60"/>
      <c r="C908" s="60"/>
      <c r="D908" s="89"/>
      <c r="E908" s="110"/>
      <c r="F908" s="49"/>
      <c r="G908" s="50"/>
      <c r="H908" s="87"/>
      <c r="I908" s="75"/>
      <c r="J908" s="49"/>
      <c r="K908" s="89"/>
      <c r="L908" s="60" t="s">
        <v>2010</v>
      </c>
      <c r="M908" s="96"/>
      <c r="N908" s="112"/>
    </row>
    <row r="909" spans="1:14" x14ac:dyDescent="0.2">
      <c r="A909" s="99"/>
      <c r="B909" s="60"/>
      <c r="C909" s="60"/>
      <c r="D909" s="89"/>
      <c r="E909" s="110"/>
      <c r="F909" s="49"/>
      <c r="G909" s="50"/>
      <c r="H909" s="87"/>
      <c r="I909" s="75"/>
      <c r="J909" s="49"/>
      <c r="K909" s="89"/>
      <c r="L909" s="60" t="s">
        <v>2007</v>
      </c>
      <c r="M909" s="96"/>
      <c r="N909" s="112"/>
    </row>
    <row r="910" spans="1:14" x14ac:dyDescent="0.2">
      <c r="A910" s="99"/>
      <c r="B910" s="60"/>
      <c r="C910" s="60"/>
      <c r="D910" s="89"/>
      <c r="E910" s="110"/>
      <c r="F910" s="49"/>
      <c r="G910" s="50"/>
      <c r="H910" s="87"/>
      <c r="I910" s="75"/>
      <c r="J910" s="49"/>
      <c r="K910" s="89"/>
      <c r="L910" s="60" t="s">
        <v>2090</v>
      </c>
      <c r="M910" s="96"/>
      <c r="N910" s="112"/>
    </row>
    <row r="911" spans="1:14" x14ac:dyDescent="0.2">
      <c r="A911" s="99"/>
      <c r="B911" s="60"/>
      <c r="C911" s="60"/>
      <c r="D911" s="89"/>
      <c r="E911" s="110"/>
      <c r="F911" s="49"/>
      <c r="G911" s="50"/>
      <c r="H911" s="87"/>
      <c r="I911" s="38"/>
      <c r="J911" s="71"/>
      <c r="K911" s="105"/>
      <c r="L911" s="54" t="s">
        <v>2089</v>
      </c>
      <c r="M911" s="96"/>
      <c r="N911" s="112"/>
    </row>
    <row r="912" spans="1:14" x14ac:dyDescent="0.2">
      <c r="A912" s="99"/>
      <c r="B912" s="60"/>
      <c r="C912" s="60"/>
      <c r="D912" s="89"/>
      <c r="E912" s="110"/>
      <c r="F912" s="49"/>
      <c r="G912" s="50"/>
      <c r="H912" s="87"/>
      <c r="I912" s="39" t="s">
        <v>618</v>
      </c>
      <c r="J912" s="86" t="s">
        <v>628</v>
      </c>
      <c r="K912" s="48"/>
      <c r="L912" s="91" t="s">
        <v>1939</v>
      </c>
      <c r="M912" s="96"/>
      <c r="N912" s="112"/>
    </row>
    <row r="913" spans="1:14" x14ac:dyDescent="0.2">
      <c r="A913" s="99"/>
      <c r="B913" s="60"/>
      <c r="C913" s="60"/>
      <c r="D913" s="89"/>
      <c r="E913" s="110"/>
      <c r="F913" s="49"/>
      <c r="G913" s="50"/>
      <c r="H913" s="87"/>
      <c r="I913" s="49" t="s">
        <v>617</v>
      </c>
      <c r="J913" s="38" t="s">
        <v>625</v>
      </c>
      <c r="K913" s="95"/>
      <c r="L913" s="104"/>
      <c r="M913" s="96"/>
      <c r="N913" s="112"/>
    </row>
    <row r="914" spans="1:14" x14ac:dyDescent="0.2">
      <c r="A914" s="99"/>
      <c r="B914" s="60"/>
      <c r="C914" s="60"/>
      <c r="D914" s="89"/>
      <c r="E914" s="110"/>
      <c r="F914" s="49"/>
      <c r="G914" s="50"/>
      <c r="H914" s="87"/>
      <c r="I914" s="49"/>
      <c r="J914" s="86" t="s">
        <v>629</v>
      </c>
      <c r="K914" s="48"/>
      <c r="L914" s="91" t="s">
        <v>2011</v>
      </c>
      <c r="M914" s="96"/>
      <c r="N914" s="112"/>
    </row>
    <row r="915" spans="1:14" x14ac:dyDescent="0.2">
      <c r="A915" s="99"/>
      <c r="B915" s="60"/>
      <c r="C915" s="60"/>
      <c r="D915" s="89"/>
      <c r="E915" s="110"/>
      <c r="F915" s="49"/>
      <c r="G915" s="50"/>
      <c r="H915" s="87"/>
      <c r="I915" s="49"/>
      <c r="J915" s="38" t="s">
        <v>626</v>
      </c>
      <c r="K915" s="95"/>
      <c r="L915" s="104"/>
      <c r="M915" s="96"/>
      <c r="N915" s="112"/>
    </row>
    <row r="916" spans="1:14" x14ac:dyDescent="0.2">
      <c r="A916" s="99"/>
      <c r="B916" s="60"/>
      <c r="C916" s="60"/>
      <c r="D916" s="89"/>
      <c r="E916" s="110"/>
      <c r="F916" s="49"/>
      <c r="G916" s="50"/>
      <c r="H916" s="87"/>
      <c r="I916" s="49"/>
      <c r="J916" s="86" t="s">
        <v>630</v>
      </c>
      <c r="K916" s="48"/>
      <c r="L916" s="91" t="s">
        <v>1940</v>
      </c>
      <c r="M916" s="96"/>
      <c r="N916" s="112"/>
    </row>
    <row r="917" spans="1:14" x14ac:dyDescent="0.2">
      <c r="A917" s="99"/>
      <c r="B917" s="60"/>
      <c r="C917" s="60"/>
      <c r="D917" s="89"/>
      <c r="E917" s="110"/>
      <c r="F917" s="49"/>
      <c r="G917" s="50"/>
      <c r="H917" s="87"/>
      <c r="I917" s="49"/>
      <c r="J917" s="38" t="s">
        <v>251</v>
      </c>
      <c r="K917" s="95"/>
      <c r="L917" s="104"/>
      <c r="M917" s="96"/>
      <c r="N917" s="112"/>
    </row>
    <row r="918" spans="1:14" x14ac:dyDescent="0.2">
      <c r="A918" s="99"/>
      <c r="B918" s="60"/>
      <c r="C918" s="60"/>
      <c r="D918" s="89"/>
      <c r="E918" s="110"/>
      <c r="F918" s="49"/>
      <c r="G918" s="50"/>
      <c r="H918" s="87"/>
      <c r="I918" s="49"/>
      <c r="J918" s="86" t="s">
        <v>631</v>
      </c>
      <c r="K918" s="48"/>
      <c r="L918" s="91" t="s">
        <v>1941</v>
      </c>
      <c r="M918" s="96"/>
      <c r="N918" s="112"/>
    </row>
    <row r="919" spans="1:14" x14ac:dyDescent="0.2">
      <c r="A919" s="99"/>
      <c r="B919" s="60"/>
      <c r="C919" s="60"/>
      <c r="D919" s="89"/>
      <c r="E919" s="110"/>
      <c r="F919" s="49"/>
      <c r="G919" s="50"/>
      <c r="H919" s="87"/>
      <c r="I919" s="49"/>
      <c r="J919" s="38" t="s">
        <v>252</v>
      </c>
      <c r="K919" s="95"/>
      <c r="L919" s="104"/>
      <c r="M919" s="96"/>
      <c r="N919" s="112"/>
    </row>
    <row r="920" spans="1:14" x14ac:dyDescent="0.2">
      <c r="A920" s="99"/>
      <c r="B920" s="60"/>
      <c r="C920" s="60"/>
      <c r="D920" s="89"/>
      <c r="E920" s="110"/>
      <c r="F920" s="49"/>
      <c r="G920" s="50"/>
      <c r="H920" s="75"/>
      <c r="I920" s="49"/>
      <c r="J920" s="86" t="s">
        <v>632</v>
      </c>
      <c r="K920" s="48"/>
      <c r="L920" s="109" t="s">
        <v>2012</v>
      </c>
      <c r="M920" s="96"/>
      <c r="N920" s="112"/>
    </row>
    <row r="921" spans="1:14" ht="13.5" thickBot="1" x14ac:dyDescent="0.25">
      <c r="A921" s="107"/>
      <c r="B921" s="57"/>
      <c r="C921" s="57"/>
      <c r="D921" s="106"/>
      <c r="E921" s="57"/>
      <c r="F921" s="40"/>
      <c r="G921" s="81"/>
      <c r="H921" s="65"/>
      <c r="I921" s="40"/>
      <c r="J921" s="65" t="s">
        <v>627</v>
      </c>
      <c r="K921" s="101"/>
      <c r="L921" s="243" t="s">
        <v>1307</v>
      </c>
      <c r="M921" s="102"/>
      <c r="N921" s="112"/>
    </row>
    <row r="922" spans="1:14" x14ac:dyDescent="0.2">
      <c r="A922" s="232" t="s">
        <v>1277</v>
      </c>
      <c r="B922" s="48"/>
      <c r="C922" s="134"/>
      <c r="D922" s="89"/>
      <c r="E922" s="48"/>
      <c r="F922" s="50"/>
      <c r="G922" s="46"/>
      <c r="H922" s="86" t="s">
        <v>1279</v>
      </c>
      <c r="I922" s="231"/>
      <c r="J922" s="39" t="s">
        <v>1280</v>
      </c>
      <c r="K922" s="48"/>
      <c r="L922" s="87" t="s">
        <v>2013</v>
      </c>
      <c r="M922" s="96" t="s">
        <v>1281</v>
      </c>
      <c r="N922" s="112"/>
    </row>
    <row r="923" spans="1:14" x14ac:dyDescent="0.2">
      <c r="A923" s="205" t="s">
        <v>1276</v>
      </c>
      <c r="B923" s="48"/>
      <c r="C923" s="134"/>
      <c r="D923" s="89"/>
      <c r="E923" s="48"/>
      <c r="F923" s="50"/>
      <c r="G923" s="50"/>
      <c r="H923" s="224" t="s">
        <v>1278</v>
      </c>
      <c r="I923" s="50"/>
      <c r="J923" s="49" t="s">
        <v>1407</v>
      </c>
      <c r="K923" s="48"/>
      <c r="L923" s="87" t="s">
        <v>2014</v>
      </c>
      <c r="M923" s="96"/>
      <c r="N923" s="112"/>
    </row>
    <row r="924" spans="1:14" x14ac:dyDescent="0.2">
      <c r="A924" s="99"/>
      <c r="B924" s="48"/>
      <c r="C924" s="134"/>
      <c r="D924" s="134"/>
      <c r="E924" s="48"/>
      <c r="F924" s="50"/>
      <c r="G924" s="50"/>
      <c r="H924" s="87"/>
      <c r="I924" s="50"/>
      <c r="J924" s="241" t="s">
        <v>1406</v>
      </c>
      <c r="K924" s="48"/>
      <c r="L924" s="87" t="s">
        <v>2015</v>
      </c>
      <c r="M924" s="96"/>
      <c r="N924" s="112"/>
    </row>
    <row r="925" spans="1:14" ht="13.5" thickBot="1" x14ac:dyDescent="0.25">
      <c r="A925" s="107"/>
      <c r="B925" s="101"/>
      <c r="C925" s="56"/>
      <c r="D925" s="56"/>
      <c r="E925" s="101"/>
      <c r="F925" s="81"/>
      <c r="G925" s="81"/>
      <c r="H925" s="65"/>
      <c r="I925" s="81"/>
      <c r="J925" s="65"/>
      <c r="K925" s="101"/>
      <c r="L925" s="73" t="s">
        <v>2016</v>
      </c>
      <c r="M925" s="102"/>
      <c r="N925" s="112"/>
    </row>
    <row r="926" spans="1:14" x14ac:dyDescent="0.2">
      <c r="A926" s="204" t="s">
        <v>1046</v>
      </c>
      <c r="B926" s="76" t="s">
        <v>1047</v>
      </c>
      <c r="C926" s="191" t="s">
        <v>1051</v>
      </c>
      <c r="D926" s="129"/>
      <c r="E926" s="76" t="s">
        <v>1052</v>
      </c>
      <c r="F926" s="76" t="s">
        <v>1053</v>
      </c>
      <c r="G926" s="89"/>
      <c r="H926" s="59" t="s">
        <v>732</v>
      </c>
      <c r="I926" s="59" t="s">
        <v>737</v>
      </c>
      <c r="J926" s="90" t="s">
        <v>741</v>
      </c>
      <c r="K926" s="48"/>
      <c r="L926" s="87" t="s">
        <v>2017</v>
      </c>
      <c r="M926" s="96" t="s">
        <v>189</v>
      </c>
      <c r="N926" s="112"/>
    </row>
    <row r="927" spans="1:14" x14ac:dyDescent="0.2">
      <c r="A927" s="205" t="s">
        <v>1011</v>
      </c>
      <c r="B927" s="49" t="s">
        <v>1010</v>
      </c>
      <c r="C927" s="51" t="s">
        <v>1009</v>
      </c>
      <c r="D927" s="129"/>
      <c r="E927" s="49" t="s">
        <v>1008</v>
      </c>
      <c r="F927" s="49" t="s">
        <v>1007</v>
      </c>
      <c r="G927" s="89"/>
      <c r="H927" s="60" t="s">
        <v>112</v>
      </c>
      <c r="I927" s="60" t="s">
        <v>237</v>
      </c>
      <c r="J927" s="61" t="s">
        <v>75</v>
      </c>
      <c r="K927" s="95"/>
      <c r="L927" s="104"/>
      <c r="M927" s="96"/>
      <c r="N927" s="112"/>
    </row>
    <row r="928" spans="1:14" x14ac:dyDescent="0.2">
      <c r="A928" s="99"/>
      <c r="B928" s="60"/>
      <c r="C928" s="109"/>
      <c r="D928" s="89"/>
      <c r="E928" s="60"/>
      <c r="F928" s="60"/>
      <c r="G928" s="89"/>
      <c r="H928" s="60"/>
      <c r="I928" s="60"/>
      <c r="J928" s="90" t="s">
        <v>740</v>
      </c>
      <c r="K928" s="48"/>
      <c r="L928" s="91" t="s">
        <v>2019</v>
      </c>
      <c r="M928" s="96"/>
      <c r="N928" s="112"/>
    </row>
    <row r="929" spans="1:14" x14ac:dyDescent="0.2">
      <c r="A929" s="99"/>
      <c r="B929" s="60"/>
      <c r="C929" s="109"/>
      <c r="D929" s="89"/>
      <c r="E929" s="60"/>
      <c r="F929" s="60"/>
      <c r="G929" s="89"/>
      <c r="H929" s="60"/>
      <c r="I929" s="60"/>
      <c r="J929" s="61" t="s">
        <v>76</v>
      </c>
      <c r="K929" s="95"/>
      <c r="L929" s="104"/>
      <c r="M929" s="96"/>
      <c r="N929" s="112"/>
    </row>
    <row r="930" spans="1:14" x14ac:dyDescent="0.2">
      <c r="A930" s="99"/>
      <c r="B930" s="60"/>
      <c r="C930" s="109"/>
      <c r="D930" s="89"/>
      <c r="E930" s="60"/>
      <c r="F930" s="60"/>
      <c r="G930" s="89"/>
      <c r="H930" s="60"/>
      <c r="I930" s="60"/>
      <c r="J930" s="90" t="s">
        <v>739</v>
      </c>
      <c r="K930" s="48"/>
      <c r="L930" s="91" t="s">
        <v>2018</v>
      </c>
      <c r="M930" s="96"/>
      <c r="N930" s="112"/>
    </row>
    <row r="931" spans="1:14" x14ac:dyDescent="0.2">
      <c r="A931" s="99"/>
      <c r="B931" s="60"/>
      <c r="C931" s="109"/>
      <c r="D931" s="89"/>
      <c r="E931" s="60"/>
      <c r="F931" s="60"/>
      <c r="G931" s="89"/>
      <c r="H931" s="60"/>
      <c r="I931" s="54"/>
      <c r="J931" s="61" t="s">
        <v>77</v>
      </c>
      <c r="K931" s="95"/>
      <c r="L931" s="113" t="s">
        <v>1307</v>
      </c>
      <c r="M931" s="96"/>
      <c r="N931" s="112"/>
    </row>
    <row r="932" spans="1:14" x14ac:dyDescent="0.2">
      <c r="A932" s="99"/>
      <c r="B932" s="60"/>
      <c r="C932" s="109"/>
      <c r="D932" s="89"/>
      <c r="E932" s="60"/>
      <c r="F932" s="60"/>
      <c r="G932" s="89"/>
      <c r="H932" s="60"/>
      <c r="I932" s="165" t="s">
        <v>738</v>
      </c>
      <c r="J932" s="90" t="s">
        <v>742</v>
      </c>
      <c r="K932" s="48"/>
      <c r="L932" s="91" t="s">
        <v>2020</v>
      </c>
      <c r="M932" s="96"/>
      <c r="N932" s="112"/>
    </row>
    <row r="933" spans="1:14" x14ac:dyDescent="0.2">
      <c r="A933" s="99"/>
      <c r="B933" s="60"/>
      <c r="C933" s="109"/>
      <c r="D933" s="89"/>
      <c r="E933" s="60"/>
      <c r="F933" s="60"/>
      <c r="G933" s="89"/>
      <c r="H933" s="60"/>
      <c r="I933" s="60" t="s">
        <v>238</v>
      </c>
      <c r="J933" s="61" t="s">
        <v>113</v>
      </c>
      <c r="K933" s="95"/>
      <c r="L933" s="104"/>
      <c r="M933" s="96"/>
      <c r="N933" s="112"/>
    </row>
    <row r="934" spans="1:14" x14ac:dyDescent="0.2">
      <c r="A934" s="99"/>
      <c r="B934" s="60"/>
      <c r="C934" s="109"/>
      <c r="D934" s="89"/>
      <c r="E934" s="60"/>
      <c r="F934" s="60"/>
      <c r="G934" s="89"/>
      <c r="H934" s="60"/>
      <c r="I934" s="60"/>
      <c r="J934" s="86" t="s">
        <v>1257</v>
      </c>
      <c r="K934" s="50"/>
      <c r="L934" s="87" t="s">
        <v>1256</v>
      </c>
      <c r="M934" s="96"/>
      <c r="N934" s="112"/>
    </row>
    <row r="935" spans="1:14" x14ac:dyDescent="0.2">
      <c r="A935" s="99"/>
      <c r="B935" s="60"/>
      <c r="C935" s="109"/>
      <c r="D935" s="89"/>
      <c r="E935" s="60"/>
      <c r="F935" s="60"/>
      <c r="G935" s="89"/>
      <c r="H935" s="60"/>
      <c r="I935" s="60"/>
      <c r="J935" s="38" t="s">
        <v>1255</v>
      </c>
      <c r="K935" s="80"/>
      <c r="L935" s="151"/>
      <c r="M935" s="96"/>
      <c r="N935" s="112"/>
    </row>
    <row r="936" spans="1:14" x14ac:dyDescent="0.2">
      <c r="A936" s="99"/>
      <c r="B936" s="60"/>
      <c r="C936" s="109"/>
      <c r="D936" s="89"/>
      <c r="E936" s="60"/>
      <c r="F936" s="60"/>
      <c r="G936" s="89"/>
      <c r="H936" s="60"/>
      <c r="I936" s="60"/>
      <c r="J936" s="86" t="s">
        <v>957</v>
      </c>
      <c r="K936" s="48"/>
      <c r="L936" s="91" t="s">
        <v>959</v>
      </c>
      <c r="M936" s="96"/>
      <c r="N936" s="112"/>
    </row>
    <row r="937" spans="1:14" x14ac:dyDescent="0.2">
      <c r="A937" s="99"/>
      <c r="B937" s="60"/>
      <c r="C937" s="109"/>
      <c r="D937" s="89"/>
      <c r="E937" s="60"/>
      <c r="F937" s="60"/>
      <c r="G937" s="89"/>
      <c r="H937" s="60"/>
      <c r="I937" s="60"/>
      <c r="J937" s="38" t="s">
        <v>958</v>
      </c>
      <c r="K937" s="95"/>
      <c r="L937" s="104"/>
      <c r="M937" s="96"/>
      <c r="N937" s="112"/>
    </row>
    <row r="938" spans="1:14" x14ac:dyDescent="0.2">
      <c r="A938" s="99"/>
      <c r="B938" s="60"/>
      <c r="C938" s="109"/>
      <c r="D938" s="89"/>
      <c r="E938" s="60"/>
      <c r="F938" s="60"/>
      <c r="G938" s="89"/>
      <c r="H938" s="60"/>
      <c r="I938" s="60"/>
      <c r="J938" s="166" t="s">
        <v>743</v>
      </c>
      <c r="K938" s="48"/>
      <c r="L938" s="110" t="s">
        <v>2021</v>
      </c>
      <c r="M938" s="96"/>
      <c r="N938" s="112"/>
    </row>
    <row r="939" spans="1:14" ht="13.5" thickBot="1" x14ac:dyDescent="0.25">
      <c r="A939" s="99"/>
      <c r="B939" s="60"/>
      <c r="C939" s="60"/>
      <c r="D939" s="48"/>
      <c r="E939" s="57"/>
      <c r="F939" s="57"/>
      <c r="G939" s="106"/>
      <c r="H939" s="57"/>
      <c r="I939" s="57"/>
      <c r="J939" s="62" t="s">
        <v>78</v>
      </c>
      <c r="K939" s="101"/>
      <c r="L939" s="62"/>
      <c r="M939" s="102"/>
      <c r="N939" s="112"/>
    </row>
    <row r="940" spans="1:14" x14ac:dyDescent="0.2">
      <c r="A940" s="68"/>
      <c r="B940" s="60"/>
      <c r="C940" s="60"/>
      <c r="D940" s="89"/>
      <c r="E940" s="72" t="s">
        <v>1054</v>
      </c>
      <c r="F940" s="210" t="s">
        <v>1055</v>
      </c>
      <c r="G940" s="89"/>
      <c r="H940" s="59" t="s">
        <v>695</v>
      </c>
      <c r="I940" s="48"/>
      <c r="J940" s="90" t="s">
        <v>696</v>
      </c>
      <c r="K940" s="48"/>
      <c r="L940" s="91" t="s">
        <v>2022</v>
      </c>
      <c r="M940" s="94" t="s">
        <v>189</v>
      </c>
      <c r="N940" s="112"/>
    </row>
    <row r="941" spans="1:14" ht="13.5" thickBot="1" x14ac:dyDescent="0.25">
      <c r="A941" s="99"/>
      <c r="B941" s="60"/>
      <c r="C941" s="60"/>
      <c r="D941" s="89"/>
      <c r="E941" s="49" t="s">
        <v>1013</v>
      </c>
      <c r="F941" s="40" t="s">
        <v>1012</v>
      </c>
      <c r="G941" s="106"/>
      <c r="H941" s="57" t="s">
        <v>41</v>
      </c>
      <c r="I941" s="101"/>
      <c r="J941" s="62" t="s">
        <v>42</v>
      </c>
      <c r="K941" s="101"/>
      <c r="L941" s="62"/>
      <c r="M941" s="102"/>
      <c r="N941" s="112"/>
    </row>
    <row r="942" spans="1:14" x14ac:dyDescent="0.2">
      <c r="A942" s="68"/>
      <c r="B942" s="60"/>
      <c r="C942" s="109"/>
      <c r="D942" s="48"/>
      <c r="E942" s="49"/>
      <c r="F942" s="58" t="s">
        <v>1056</v>
      </c>
      <c r="G942" s="89"/>
      <c r="H942" s="59" t="s">
        <v>815</v>
      </c>
      <c r="I942" s="53" t="s">
        <v>820</v>
      </c>
      <c r="J942" s="47" t="s">
        <v>823</v>
      </c>
      <c r="K942" s="48"/>
      <c r="L942" s="93" t="s">
        <v>2023</v>
      </c>
      <c r="M942" s="94" t="s">
        <v>189</v>
      </c>
      <c r="N942" s="112"/>
    </row>
    <row r="943" spans="1:14" x14ac:dyDescent="0.2">
      <c r="A943" s="99"/>
      <c r="B943" s="60"/>
      <c r="C943" s="109"/>
      <c r="D943" s="89"/>
      <c r="E943" s="49"/>
      <c r="F943" s="51" t="s">
        <v>1014</v>
      </c>
      <c r="G943" s="89"/>
      <c r="H943" s="60" t="s">
        <v>150</v>
      </c>
      <c r="I943" s="60" t="s">
        <v>151</v>
      </c>
      <c r="J943" s="109" t="s">
        <v>152</v>
      </c>
      <c r="K943" s="48"/>
      <c r="L943" s="60" t="s">
        <v>1946</v>
      </c>
      <c r="M943" s="96"/>
      <c r="N943" s="112"/>
    </row>
    <row r="944" spans="1:14" x14ac:dyDescent="0.2">
      <c r="A944" s="99"/>
      <c r="B944" s="60"/>
      <c r="C944" s="109"/>
      <c r="D944" s="89"/>
      <c r="E944" s="60"/>
      <c r="F944" s="109"/>
      <c r="G944" s="89"/>
      <c r="H944" s="60"/>
      <c r="I944" s="60"/>
      <c r="J944" s="54"/>
      <c r="K944" s="95"/>
      <c r="L944" s="54" t="s">
        <v>1947</v>
      </c>
      <c r="M944" s="96"/>
      <c r="N944" s="112"/>
    </row>
    <row r="945" spans="1:14" x14ac:dyDescent="0.2">
      <c r="A945" s="99"/>
      <c r="B945" s="60"/>
      <c r="C945" s="109"/>
      <c r="D945" s="89"/>
      <c r="E945" s="60"/>
      <c r="F945" s="109"/>
      <c r="G945" s="89"/>
      <c r="H945" s="60"/>
      <c r="I945" s="60"/>
      <c r="J945" s="167" t="s">
        <v>824</v>
      </c>
      <c r="K945" s="48"/>
      <c r="L945" s="60" t="s">
        <v>2031</v>
      </c>
      <c r="M945" s="96"/>
      <c r="N945" s="112"/>
    </row>
    <row r="946" spans="1:14" x14ac:dyDescent="0.2">
      <c r="A946" s="99"/>
      <c r="B946" s="60"/>
      <c r="C946" s="109"/>
      <c r="D946" s="89"/>
      <c r="E946" s="60"/>
      <c r="F946" s="109"/>
      <c r="G946" s="89"/>
      <c r="H946" s="60"/>
      <c r="I946" s="60"/>
      <c r="J946" s="54" t="s">
        <v>34</v>
      </c>
      <c r="K946" s="95"/>
      <c r="L946" s="54" t="s">
        <v>2030</v>
      </c>
      <c r="M946" s="96"/>
      <c r="N946" s="112"/>
    </row>
    <row r="947" spans="1:14" x14ac:dyDescent="0.2">
      <c r="A947" s="99"/>
      <c r="B947" s="60"/>
      <c r="C947" s="109"/>
      <c r="D947" s="89"/>
      <c r="E947" s="60"/>
      <c r="F947" s="109"/>
      <c r="G947" s="89"/>
      <c r="H947" s="60"/>
      <c r="I947" s="60"/>
      <c r="J947" s="167" t="s">
        <v>825</v>
      </c>
      <c r="K947" s="48"/>
      <c r="L947" s="60" t="s">
        <v>2032</v>
      </c>
      <c r="M947" s="96"/>
      <c r="N947" s="112"/>
    </row>
    <row r="948" spans="1:14" x14ac:dyDescent="0.2">
      <c r="A948" s="99"/>
      <c r="B948" s="60"/>
      <c r="C948" s="109"/>
      <c r="D948" s="89"/>
      <c r="E948" s="60"/>
      <c r="F948" s="109"/>
      <c r="G948" s="89"/>
      <c r="H948" s="60"/>
      <c r="I948" s="60"/>
      <c r="J948" s="104" t="s">
        <v>249</v>
      </c>
      <c r="K948" s="95"/>
      <c r="L948" s="71"/>
      <c r="M948" s="96"/>
      <c r="N948" s="112"/>
    </row>
    <row r="949" spans="1:14" x14ac:dyDescent="0.2">
      <c r="A949" s="99"/>
      <c r="B949" s="60"/>
      <c r="C949" s="109"/>
      <c r="D949" s="89"/>
      <c r="E949" s="60"/>
      <c r="F949" s="109"/>
      <c r="G949" s="89"/>
      <c r="H949" s="60"/>
      <c r="I949" s="60"/>
      <c r="J949" s="167" t="s">
        <v>826</v>
      </c>
      <c r="K949" s="48"/>
      <c r="L949" s="60" t="s">
        <v>1948</v>
      </c>
      <c r="M949" s="96"/>
      <c r="N949" s="112"/>
    </row>
    <row r="950" spans="1:14" x14ac:dyDescent="0.2">
      <c r="A950" s="99"/>
      <c r="B950" s="60"/>
      <c r="C950" s="109"/>
      <c r="D950" s="89"/>
      <c r="E950" s="60"/>
      <c r="F950" s="109"/>
      <c r="G950" s="89"/>
      <c r="H950" s="60"/>
      <c r="I950" s="60"/>
      <c r="J950" s="104" t="s">
        <v>121</v>
      </c>
      <c r="K950" s="95"/>
      <c r="L950" s="54"/>
      <c r="M950" s="96"/>
      <c r="N950" s="112"/>
    </row>
    <row r="951" spans="1:14" x14ac:dyDescent="0.2">
      <c r="A951" s="99"/>
      <c r="B951" s="60"/>
      <c r="C951" s="109"/>
      <c r="D951" s="89"/>
      <c r="E951" s="60"/>
      <c r="F951" s="109"/>
      <c r="G951" s="89"/>
      <c r="H951" s="60"/>
      <c r="I951" s="60"/>
      <c r="J951" s="167" t="s">
        <v>827</v>
      </c>
      <c r="K951" s="48"/>
      <c r="L951" s="60" t="s">
        <v>1949</v>
      </c>
      <c r="M951" s="96"/>
      <c r="N951" s="112"/>
    </row>
    <row r="952" spans="1:14" x14ac:dyDescent="0.2">
      <c r="A952" s="99"/>
      <c r="B952" s="60"/>
      <c r="C952" s="109"/>
      <c r="D952" s="89"/>
      <c r="E952" s="60"/>
      <c r="F952" s="109"/>
      <c r="G952" s="89"/>
      <c r="H952" s="60"/>
      <c r="I952" s="60"/>
      <c r="J952" s="104" t="s">
        <v>17</v>
      </c>
      <c r="K952" s="95"/>
      <c r="L952" s="54"/>
      <c r="M952" s="96"/>
      <c r="N952" s="112"/>
    </row>
    <row r="953" spans="1:14" x14ac:dyDescent="0.2">
      <c r="A953" s="99"/>
      <c r="B953" s="60"/>
      <c r="C953" s="109"/>
      <c r="D953" s="89"/>
      <c r="E953" s="60"/>
      <c r="F953" s="109"/>
      <c r="G953" s="89"/>
      <c r="H953" s="60"/>
      <c r="I953" s="60"/>
      <c r="J953" s="167" t="s">
        <v>828</v>
      </c>
      <c r="K953" s="48"/>
      <c r="L953" s="60" t="s">
        <v>2039</v>
      </c>
      <c r="M953" s="96"/>
      <c r="N953" s="112"/>
    </row>
    <row r="954" spans="1:14" x14ac:dyDescent="0.2">
      <c r="A954" s="99"/>
      <c r="B954" s="60"/>
      <c r="C954" s="109"/>
      <c r="D954" s="89"/>
      <c r="E954" s="60"/>
      <c r="F954" s="109"/>
      <c r="G954" s="89"/>
      <c r="H954" s="60"/>
      <c r="I954" s="60"/>
      <c r="J954" s="54" t="s">
        <v>33</v>
      </c>
      <c r="K954" s="95"/>
      <c r="L954" s="54" t="s">
        <v>2038</v>
      </c>
      <c r="M954" s="96"/>
      <c r="N954" s="112"/>
    </row>
    <row r="955" spans="1:14" x14ac:dyDescent="0.2">
      <c r="A955" s="99"/>
      <c r="B955" s="60"/>
      <c r="C955" s="109"/>
      <c r="D955" s="89"/>
      <c r="E955" s="60"/>
      <c r="F955" s="109"/>
      <c r="G955" s="89"/>
      <c r="H955" s="60"/>
      <c r="I955" s="60"/>
      <c r="J955" s="58" t="s">
        <v>1180</v>
      </c>
      <c r="K955" s="50"/>
      <c r="L955" s="49" t="s">
        <v>2024</v>
      </c>
      <c r="M955" s="96"/>
      <c r="N955" s="112"/>
    </row>
    <row r="956" spans="1:14" x14ac:dyDescent="0.2">
      <c r="A956" s="99"/>
      <c r="B956" s="60"/>
      <c r="C956" s="109"/>
      <c r="D956" s="89"/>
      <c r="E956" s="60"/>
      <c r="F956" s="109"/>
      <c r="G956" s="89"/>
      <c r="H956" s="60"/>
      <c r="I956" s="60"/>
      <c r="J956" s="71" t="s">
        <v>1133</v>
      </c>
      <c r="K956" s="80"/>
      <c r="L956" s="71"/>
      <c r="M956" s="96"/>
      <c r="N956" s="112"/>
    </row>
    <row r="957" spans="1:14" x14ac:dyDescent="0.2">
      <c r="A957" s="99"/>
      <c r="B957" s="60"/>
      <c r="C957" s="109"/>
      <c r="D957" s="89"/>
      <c r="E957" s="60"/>
      <c r="F957" s="109"/>
      <c r="G957" s="89"/>
      <c r="H957" s="60"/>
      <c r="I957" s="60"/>
      <c r="J957" s="58" t="s">
        <v>829</v>
      </c>
      <c r="K957" s="50"/>
      <c r="L957" s="49" t="s">
        <v>1951</v>
      </c>
      <c r="M957" s="96"/>
      <c r="N957" s="112"/>
    </row>
    <row r="958" spans="1:14" x14ac:dyDescent="0.2">
      <c r="A958" s="99"/>
      <c r="B958" s="60"/>
      <c r="C958" s="109"/>
      <c r="D958" s="89"/>
      <c r="E958" s="60"/>
      <c r="F958" s="109"/>
      <c r="G958" s="89"/>
      <c r="H958" s="60"/>
      <c r="I958" s="60"/>
      <c r="J958" s="151" t="s">
        <v>32</v>
      </c>
      <c r="K958" s="80"/>
      <c r="L958" s="71"/>
      <c r="M958" s="96"/>
      <c r="N958" s="112"/>
    </row>
    <row r="959" spans="1:14" x14ac:dyDescent="0.2">
      <c r="A959" s="99"/>
      <c r="B959" s="60"/>
      <c r="C959" s="109"/>
      <c r="D959" s="89"/>
      <c r="E959" s="60"/>
      <c r="F959" s="109"/>
      <c r="G959" s="89"/>
      <c r="H959" s="60"/>
      <c r="I959" s="60"/>
      <c r="J959" s="58" t="s">
        <v>1181</v>
      </c>
      <c r="K959" s="50"/>
      <c r="L959" s="49" t="s">
        <v>1950</v>
      </c>
      <c r="M959" s="96"/>
      <c r="N959" s="112"/>
    </row>
    <row r="960" spans="1:14" x14ac:dyDescent="0.2">
      <c r="A960" s="99"/>
      <c r="B960" s="60"/>
      <c r="C960" s="109"/>
      <c r="D960" s="89"/>
      <c r="E960" s="60"/>
      <c r="F960" s="109"/>
      <c r="G960" s="89"/>
      <c r="H960" s="60"/>
      <c r="I960" s="60"/>
      <c r="J960" s="71" t="s">
        <v>1134</v>
      </c>
      <c r="K960" s="80"/>
      <c r="L960" s="71"/>
      <c r="M960" s="96"/>
      <c r="N960" s="112"/>
    </row>
    <row r="961" spans="1:14" x14ac:dyDescent="0.2">
      <c r="A961" s="99"/>
      <c r="B961" s="60"/>
      <c r="C961" s="109"/>
      <c r="D961" s="89"/>
      <c r="E961" s="60"/>
      <c r="F961" s="109"/>
      <c r="G961" s="89"/>
      <c r="H961" s="60"/>
      <c r="I961" s="60"/>
      <c r="J961" s="58" t="s">
        <v>830</v>
      </c>
      <c r="K961" s="50"/>
      <c r="L961" s="49" t="s">
        <v>2035</v>
      </c>
      <c r="M961" s="96"/>
      <c r="N961" s="112"/>
    </row>
    <row r="962" spans="1:14" x14ac:dyDescent="0.2">
      <c r="A962" s="99"/>
      <c r="B962" s="60"/>
      <c r="C962" s="109"/>
      <c r="D962" s="89"/>
      <c r="E962" s="60"/>
      <c r="F962" s="109"/>
      <c r="G962" s="89"/>
      <c r="H962" s="60"/>
      <c r="I962" s="60"/>
      <c r="J962" s="49" t="s">
        <v>98</v>
      </c>
      <c r="K962" s="50"/>
      <c r="L962" s="49" t="s">
        <v>2037</v>
      </c>
      <c r="M962" s="96"/>
      <c r="N962" s="112"/>
    </row>
    <row r="963" spans="1:14" x14ac:dyDescent="0.2">
      <c r="A963" s="99"/>
      <c r="B963" s="60"/>
      <c r="C963" s="109"/>
      <c r="D963" s="89"/>
      <c r="E963" s="60"/>
      <c r="F963" s="109"/>
      <c r="G963" s="89"/>
      <c r="H963" s="60"/>
      <c r="I963" s="60"/>
      <c r="J963" s="71"/>
      <c r="K963" s="80"/>
      <c r="L963" s="71" t="s">
        <v>2036</v>
      </c>
      <c r="M963" s="96"/>
      <c r="N963" s="112"/>
    </row>
    <row r="964" spans="1:14" x14ac:dyDescent="0.2">
      <c r="A964" s="99"/>
      <c r="B964" s="60"/>
      <c r="C964" s="109"/>
      <c r="D964" s="89"/>
      <c r="E964" s="60"/>
      <c r="F964" s="109"/>
      <c r="G964" s="89"/>
      <c r="H964" s="60"/>
      <c r="I964" s="60"/>
      <c r="J964" s="58" t="s">
        <v>1182</v>
      </c>
      <c r="K964" s="50"/>
      <c r="L964" s="49" t="s">
        <v>1952</v>
      </c>
      <c r="M964" s="96"/>
      <c r="N964" s="112"/>
    </row>
    <row r="965" spans="1:14" x14ac:dyDescent="0.2">
      <c r="A965" s="99"/>
      <c r="B965" s="60"/>
      <c r="C965" s="109"/>
      <c r="D965" s="89"/>
      <c r="E965" s="60"/>
      <c r="F965" s="109"/>
      <c r="G965" s="89"/>
      <c r="H965" s="60"/>
      <c r="I965" s="60"/>
      <c r="J965" s="71" t="s">
        <v>1135</v>
      </c>
      <c r="K965" s="80"/>
      <c r="L965" s="71"/>
      <c r="M965" s="96"/>
      <c r="N965" s="112"/>
    </row>
    <row r="966" spans="1:14" x14ac:dyDescent="0.2">
      <c r="A966" s="99"/>
      <c r="B966" s="60"/>
      <c r="C966" s="109"/>
      <c r="D966" s="89"/>
      <c r="E966" s="60"/>
      <c r="F966" s="109"/>
      <c r="G966" s="89"/>
      <c r="H966" s="60"/>
      <c r="I966" s="60"/>
      <c r="J966" s="58" t="s">
        <v>831</v>
      </c>
      <c r="K966" s="50"/>
      <c r="L966" s="49" t="s">
        <v>2034</v>
      </c>
      <c r="M966" s="96"/>
      <c r="N966" s="112"/>
    </row>
    <row r="967" spans="1:14" x14ac:dyDescent="0.2">
      <c r="A967" s="99"/>
      <c r="B967" s="60"/>
      <c r="C967" s="109"/>
      <c r="D967" s="89"/>
      <c r="E967" s="60"/>
      <c r="F967" s="109"/>
      <c r="G967" s="89"/>
      <c r="H967" s="60"/>
      <c r="I967" s="60"/>
      <c r="J967" s="71" t="s">
        <v>99</v>
      </c>
      <c r="K967" s="80"/>
      <c r="L967" s="71" t="s">
        <v>1953</v>
      </c>
      <c r="M967" s="96"/>
      <c r="N967" s="112"/>
    </row>
    <row r="968" spans="1:14" x14ac:dyDescent="0.2">
      <c r="A968" s="99"/>
      <c r="B968" s="60"/>
      <c r="C968" s="109"/>
      <c r="D968" s="89"/>
      <c r="E968" s="60"/>
      <c r="F968" s="109"/>
      <c r="G968" s="89"/>
      <c r="H968" s="60"/>
      <c r="I968" s="60"/>
      <c r="J968" s="58" t="s">
        <v>1183</v>
      </c>
      <c r="K968" s="50"/>
      <c r="L968" s="49" t="s">
        <v>1954</v>
      </c>
      <c r="M968" s="96"/>
      <c r="N968" s="112"/>
    </row>
    <row r="969" spans="1:14" x14ac:dyDescent="0.2">
      <c r="A969" s="99"/>
      <c r="B969" s="60"/>
      <c r="C969" s="109"/>
      <c r="D969" s="89"/>
      <c r="E969" s="60"/>
      <c r="F969" s="109"/>
      <c r="G969" s="89"/>
      <c r="H969" s="60"/>
      <c r="I969" s="60"/>
      <c r="J969" s="71" t="s">
        <v>1136</v>
      </c>
      <c r="K969" s="80"/>
      <c r="L969" s="71"/>
      <c r="M969" s="96"/>
      <c r="N969" s="112"/>
    </row>
    <row r="970" spans="1:14" x14ac:dyDescent="0.2">
      <c r="A970" s="99"/>
      <c r="B970" s="60"/>
      <c r="C970" s="109"/>
      <c r="D970" s="89"/>
      <c r="E970" s="60"/>
      <c r="F970" s="109"/>
      <c r="G970" s="89"/>
      <c r="H970" s="60"/>
      <c r="I970" s="60"/>
      <c r="J970" s="58" t="s">
        <v>1184</v>
      </c>
      <c r="K970" s="50"/>
      <c r="L970" s="49" t="s">
        <v>1955</v>
      </c>
      <c r="M970" s="96"/>
      <c r="N970" s="112"/>
    </row>
    <row r="971" spans="1:14" x14ac:dyDescent="0.2">
      <c r="A971" s="99"/>
      <c r="B971" s="60"/>
      <c r="C971" s="109"/>
      <c r="D971" s="89"/>
      <c r="E971" s="60"/>
      <c r="F971" s="109"/>
      <c r="G971" s="89"/>
      <c r="H971" s="60"/>
      <c r="I971" s="60"/>
      <c r="J971" s="71" t="s">
        <v>1137</v>
      </c>
      <c r="K971" s="80"/>
      <c r="L971" s="71"/>
      <c r="M971" s="96"/>
      <c r="N971" s="112"/>
    </row>
    <row r="972" spans="1:14" x14ac:dyDescent="0.2">
      <c r="A972" s="99"/>
      <c r="B972" s="60"/>
      <c r="C972" s="109"/>
      <c r="D972" s="89"/>
      <c r="E972" s="60"/>
      <c r="F972" s="109"/>
      <c r="G972" s="89"/>
      <c r="H972" s="60"/>
      <c r="I972" s="60"/>
      <c r="J972" s="58" t="s">
        <v>1185</v>
      </c>
      <c r="K972" s="50"/>
      <c r="L972" s="49" t="s">
        <v>1956</v>
      </c>
      <c r="M972" s="96"/>
      <c r="N972" s="112"/>
    </row>
    <row r="973" spans="1:14" x14ac:dyDescent="0.2">
      <c r="A973" s="99"/>
      <c r="B973" s="60"/>
      <c r="C973" s="109"/>
      <c r="D973" s="89"/>
      <c r="E973" s="60"/>
      <c r="F973" s="109"/>
      <c r="G973" s="89"/>
      <c r="H973" s="60"/>
      <c r="I973" s="60"/>
      <c r="J973" s="51" t="s">
        <v>1138</v>
      </c>
      <c r="K973" s="50"/>
      <c r="L973" s="49"/>
      <c r="M973" s="96"/>
      <c r="N973" s="112"/>
    </row>
    <row r="974" spans="1:14" x14ac:dyDescent="0.2">
      <c r="A974" s="99"/>
      <c r="B974" s="60"/>
      <c r="C974" s="109"/>
      <c r="D974" s="89"/>
      <c r="E974" s="60"/>
      <c r="F974" s="109"/>
      <c r="G974" s="89"/>
      <c r="H974" s="60"/>
      <c r="I974" s="60"/>
      <c r="J974" s="206" t="s">
        <v>832</v>
      </c>
      <c r="K974" s="79"/>
      <c r="L974" s="150" t="s">
        <v>2033</v>
      </c>
      <c r="M974" s="96"/>
      <c r="N974" s="112"/>
    </row>
    <row r="975" spans="1:14" x14ac:dyDescent="0.2">
      <c r="A975" s="99"/>
      <c r="B975" s="60"/>
      <c r="C975" s="109"/>
      <c r="D975" s="89"/>
      <c r="E975" s="60"/>
      <c r="F975" s="109"/>
      <c r="G975" s="89"/>
      <c r="H975" s="60"/>
      <c r="I975" s="60"/>
      <c r="J975" s="151" t="s">
        <v>100</v>
      </c>
      <c r="K975" s="80"/>
      <c r="L975" s="71"/>
      <c r="M975" s="96"/>
      <c r="N975" s="112"/>
    </row>
    <row r="976" spans="1:14" x14ac:dyDescent="0.2">
      <c r="A976" s="99"/>
      <c r="B976" s="60"/>
      <c r="C976" s="109"/>
      <c r="D976" s="89"/>
      <c r="E976" s="60"/>
      <c r="F976" s="109"/>
      <c r="G976" s="89"/>
      <c r="H976" s="60"/>
      <c r="I976" s="60"/>
      <c r="J976" s="58" t="s">
        <v>1186</v>
      </c>
      <c r="K976" s="50"/>
      <c r="L976" s="49" t="s">
        <v>1957</v>
      </c>
      <c r="M976" s="96"/>
      <c r="N976" s="112"/>
    </row>
    <row r="977" spans="1:14" x14ac:dyDescent="0.2">
      <c r="A977" s="99"/>
      <c r="B977" s="60"/>
      <c r="C977" s="109"/>
      <c r="D977" s="89"/>
      <c r="E977" s="60"/>
      <c r="F977" s="109"/>
      <c r="G977" s="89"/>
      <c r="H977" s="60"/>
      <c r="I977" s="60"/>
      <c r="J977" s="71" t="s">
        <v>1139</v>
      </c>
      <c r="K977" s="80"/>
      <c r="L977" s="71"/>
      <c r="M977" s="96"/>
      <c r="N977" s="112"/>
    </row>
    <row r="978" spans="1:14" x14ac:dyDescent="0.2">
      <c r="A978" s="99"/>
      <c r="B978" s="60"/>
      <c r="C978" s="109"/>
      <c r="D978" s="89"/>
      <c r="E978" s="60"/>
      <c r="F978" s="109"/>
      <c r="G978" s="89"/>
      <c r="H978" s="60"/>
      <c r="I978" s="60"/>
      <c r="J978" s="58" t="s">
        <v>833</v>
      </c>
      <c r="K978" s="50"/>
      <c r="L978" s="49" t="s">
        <v>2040</v>
      </c>
      <c r="M978" s="96"/>
      <c r="N978" s="112"/>
    </row>
    <row r="979" spans="1:14" x14ac:dyDescent="0.2">
      <c r="A979" s="99"/>
      <c r="B979" s="60"/>
      <c r="C979" s="109"/>
      <c r="D979" s="89"/>
      <c r="E979" s="60"/>
      <c r="F979" s="109"/>
      <c r="G979" s="89"/>
      <c r="H979" s="60"/>
      <c r="I979" s="54"/>
      <c r="J979" s="151" t="s">
        <v>52</v>
      </c>
      <c r="K979" s="80"/>
      <c r="L979" s="71"/>
      <c r="M979" s="96"/>
      <c r="N979" s="112"/>
    </row>
    <row r="980" spans="1:14" ht="15" customHeight="1" x14ac:dyDescent="0.2">
      <c r="A980" s="99"/>
      <c r="B980" s="60"/>
      <c r="C980" s="109"/>
      <c r="D980" s="89"/>
      <c r="E980" s="60"/>
      <c r="F980" s="109"/>
      <c r="G980" s="89"/>
      <c r="H980" s="60"/>
      <c r="I980" s="59" t="s">
        <v>821</v>
      </c>
      <c r="J980" s="90" t="s">
        <v>834</v>
      </c>
      <c r="K980" s="48"/>
      <c r="L980" s="60" t="s">
        <v>1997</v>
      </c>
      <c r="M980" s="96"/>
      <c r="N980" s="112"/>
    </row>
    <row r="981" spans="1:14" ht="15" customHeight="1" x14ac:dyDescent="0.2">
      <c r="A981" s="99"/>
      <c r="B981" s="60"/>
      <c r="C981" s="109"/>
      <c r="D981" s="89"/>
      <c r="E981" s="60"/>
      <c r="F981" s="109"/>
      <c r="G981" s="89"/>
      <c r="H981" s="60"/>
      <c r="I981" s="60" t="s">
        <v>53</v>
      </c>
      <c r="J981" s="61" t="s">
        <v>135</v>
      </c>
      <c r="K981" s="95"/>
      <c r="L981" s="155" t="s">
        <v>1307</v>
      </c>
      <c r="M981" s="96"/>
      <c r="N981" s="112"/>
    </row>
    <row r="982" spans="1:14" x14ac:dyDescent="0.2">
      <c r="A982" s="99"/>
      <c r="B982" s="60"/>
      <c r="C982" s="109"/>
      <c r="D982" s="89"/>
      <c r="E982" s="60"/>
      <c r="F982" s="109"/>
      <c r="G982" s="89"/>
      <c r="H982" s="60"/>
      <c r="I982" s="60"/>
      <c r="J982" s="111" t="s">
        <v>835</v>
      </c>
      <c r="K982" s="48"/>
      <c r="L982" s="60" t="s">
        <v>1996</v>
      </c>
      <c r="M982" s="96"/>
      <c r="N982" s="112"/>
    </row>
    <row r="983" spans="1:14" x14ac:dyDescent="0.2">
      <c r="A983" s="99"/>
      <c r="B983" s="60"/>
      <c r="C983" s="109"/>
      <c r="D983" s="89"/>
      <c r="E983" s="60"/>
      <c r="F983" s="109"/>
      <c r="G983" s="89"/>
      <c r="H983" s="60"/>
      <c r="I983" s="60"/>
      <c r="J983" s="61" t="s">
        <v>45</v>
      </c>
      <c r="K983" s="95"/>
      <c r="L983" s="155" t="s">
        <v>1307</v>
      </c>
      <c r="M983" s="96"/>
      <c r="N983" s="112"/>
    </row>
    <row r="984" spans="1:14" x14ac:dyDescent="0.2">
      <c r="A984" s="99"/>
      <c r="B984" s="60"/>
      <c r="C984" s="109"/>
      <c r="D984" s="89"/>
      <c r="E984" s="60"/>
      <c r="F984" s="109"/>
      <c r="G984" s="89"/>
      <c r="H984" s="60"/>
      <c r="I984" s="60"/>
      <c r="J984" s="58" t="s">
        <v>1192</v>
      </c>
      <c r="K984" s="50"/>
      <c r="L984" s="49" t="s">
        <v>1958</v>
      </c>
      <c r="M984" s="96"/>
      <c r="N984" s="112"/>
    </row>
    <row r="985" spans="1:14" x14ac:dyDescent="0.2">
      <c r="A985" s="99"/>
      <c r="B985" s="60"/>
      <c r="C985" s="109"/>
      <c r="D985" s="89"/>
      <c r="E985" s="60"/>
      <c r="F985" s="109"/>
      <c r="G985" s="89"/>
      <c r="H985" s="60"/>
      <c r="I985" s="60"/>
      <c r="J985" s="38" t="s">
        <v>1132</v>
      </c>
      <c r="K985" s="80"/>
      <c r="L985" s="71"/>
      <c r="M985" s="96"/>
      <c r="N985" s="112"/>
    </row>
    <row r="986" spans="1:14" x14ac:dyDescent="0.2">
      <c r="A986" s="99"/>
      <c r="B986" s="60"/>
      <c r="C986" s="109"/>
      <c r="D986" s="89"/>
      <c r="E986" s="60"/>
      <c r="F986" s="109"/>
      <c r="G986" s="89"/>
      <c r="H986" s="60"/>
      <c r="I986" s="60"/>
      <c r="J986" s="167" t="s">
        <v>836</v>
      </c>
      <c r="K986" s="48"/>
      <c r="L986" s="60" t="s">
        <v>1995</v>
      </c>
      <c r="M986" s="96"/>
      <c r="N986" s="112"/>
    </row>
    <row r="987" spans="1:14" ht="13.5" thickBot="1" x14ac:dyDescent="0.25">
      <c r="A987" s="99"/>
      <c r="B987" s="60"/>
      <c r="C987" s="117"/>
      <c r="D987" s="106"/>
      <c r="E987" s="57"/>
      <c r="F987" s="117"/>
      <c r="G987" s="106"/>
      <c r="H987" s="57"/>
      <c r="I987" s="57"/>
      <c r="J987" s="62" t="s">
        <v>120</v>
      </c>
      <c r="K987" s="101"/>
      <c r="L987" s="242" t="s">
        <v>1307</v>
      </c>
      <c r="M987" s="102"/>
      <c r="N987" s="112"/>
    </row>
    <row r="988" spans="1:14" x14ac:dyDescent="0.2">
      <c r="A988" s="99"/>
      <c r="B988" s="60"/>
      <c r="C988" s="201" t="s">
        <v>1048</v>
      </c>
      <c r="D988" s="129"/>
      <c r="E988" s="76" t="s">
        <v>1049</v>
      </c>
      <c r="F988" s="58" t="s">
        <v>1050</v>
      </c>
      <c r="G988" s="89"/>
      <c r="H988" s="53" t="s">
        <v>677</v>
      </c>
      <c r="I988" s="44"/>
      <c r="J988" s="168" t="s">
        <v>678</v>
      </c>
      <c r="K988" s="44"/>
      <c r="L988" s="233" t="s">
        <v>2041</v>
      </c>
      <c r="M988" s="94" t="s">
        <v>189</v>
      </c>
      <c r="N988" s="112"/>
    </row>
    <row r="989" spans="1:14" x14ac:dyDescent="0.2">
      <c r="A989" s="99"/>
      <c r="B989" s="60"/>
      <c r="C989" s="76"/>
      <c r="D989" s="129"/>
      <c r="E989" s="49" t="s">
        <v>2043</v>
      </c>
      <c r="F989" s="51" t="s">
        <v>1015</v>
      </c>
      <c r="G989" s="89"/>
      <c r="H989" s="60" t="s">
        <v>134</v>
      </c>
      <c r="I989" s="48"/>
      <c r="J989" s="110" t="s">
        <v>2044</v>
      </c>
      <c r="K989" s="48"/>
      <c r="L989" s="87" t="s">
        <v>2042</v>
      </c>
      <c r="M989" s="96"/>
      <c r="N989" s="112"/>
    </row>
    <row r="990" spans="1:14" x14ac:dyDescent="0.2">
      <c r="A990" s="99"/>
      <c r="B990" s="60"/>
      <c r="C990" s="49" t="s">
        <v>1016</v>
      </c>
      <c r="D990" s="129"/>
      <c r="E990" s="49"/>
      <c r="F990" s="51"/>
      <c r="G990" s="89"/>
      <c r="H990" s="60"/>
      <c r="I990" s="48"/>
      <c r="J990" s="60"/>
      <c r="K990" s="48"/>
      <c r="L990" s="274" t="s">
        <v>2045</v>
      </c>
      <c r="M990" s="96"/>
      <c r="N990" s="112"/>
    </row>
    <row r="991" spans="1:14" x14ac:dyDescent="0.2">
      <c r="A991" s="99"/>
      <c r="B991" s="60"/>
      <c r="C991" s="49"/>
      <c r="D991" s="129"/>
      <c r="E991" s="49"/>
      <c r="F991" s="51"/>
      <c r="G991" s="89"/>
      <c r="H991" s="60"/>
      <c r="I991" s="48"/>
      <c r="J991" s="54"/>
      <c r="K991" s="95"/>
      <c r="L991" s="155" t="s">
        <v>2046</v>
      </c>
      <c r="M991" s="96"/>
      <c r="N991" s="112"/>
    </row>
    <row r="992" spans="1:14" x14ac:dyDescent="0.2">
      <c r="A992" s="99"/>
      <c r="B992" s="60"/>
      <c r="C992" s="60"/>
      <c r="D992" s="89"/>
      <c r="E992" s="60"/>
      <c r="F992" s="109"/>
      <c r="G992" s="89"/>
      <c r="H992" s="60"/>
      <c r="I992" s="48"/>
      <c r="J992" s="111" t="s">
        <v>681</v>
      </c>
      <c r="K992" s="48"/>
      <c r="L992" s="91" t="s">
        <v>2048</v>
      </c>
      <c r="M992" s="96"/>
      <c r="N992" s="112"/>
    </row>
    <row r="993" spans="1:14" x14ac:dyDescent="0.2">
      <c r="A993" s="99"/>
      <c r="B993" s="60"/>
      <c r="C993" s="60"/>
      <c r="D993" s="89"/>
      <c r="E993" s="60"/>
      <c r="F993" s="109"/>
      <c r="G993" s="89"/>
      <c r="H993" s="60"/>
      <c r="I993" s="48"/>
      <c r="J993" s="110" t="s">
        <v>107</v>
      </c>
      <c r="K993" s="48"/>
      <c r="L993" s="60" t="s">
        <v>2049</v>
      </c>
      <c r="M993" s="96"/>
      <c r="N993" s="112"/>
    </row>
    <row r="994" spans="1:14" x14ac:dyDescent="0.2">
      <c r="A994" s="99"/>
      <c r="B994" s="60"/>
      <c r="C994" s="60"/>
      <c r="D994" s="89"/>
      <c r="E994" s="60"/>
      <c r="F994" s="109"/>
      <c r="G994" s="89"/>
      <c r="H994" s="60"/>
      <c r="I994" s="48"/>
      <c r="J994" s="54"/>
      <c r="K994" s="95"/>
      <c r="L994" s="104" t="s">
        <v>2047</v>
      </c>
      <c r="M994" s="96"/>
      <c r="N994" s="112"/>
    </row>
    <row r="995" spans="1:14" x14ac:dyDescent="0.2">
      <c r="A995" s="99"/>
      <c r="B995" s="60"/>
      <c r="C995" s="60"/>
      <c r="D995" s="89"/>
      <c r="E995" s="60"/>
      <c r="F995" s="109"/>
      <c r="G995" s="89"/>
      <c r="H995" s="60"/>
      <c r="I995" s="48"/>
      <c r="J995" s="111" t="s">
        <v>853</v>
      </c>
      <c r="K995" s="48"/>
      <c r="L995" s="91" t="s">
        <v>1959</v>
      </c>
      <c r="M995" s="96"/>
      <c r="N995" s="112"/>
    </row>
    <row r="996" spans="1:14" x14ac:dyDescent="0.2">
      <c r="A996" s="99"/>
      <c r="B996" s="60"/>
      <c r="C996" s="60"/>
      <c r="D996" s="89"/>
      <c r="E996" s="60"/>
      <c r="F996" s="109"/>
      <c r="G996" s="89"/>
      <c r="H996" s="60"/>
      <c r="I996" s="48"/>
      <c r="J996" s="61" t="s">
        <v>74</v>
      </c>
      <c r="K996" s="95"/>
      <c r="L996" s="104"/>
      <c r="M996" s="96"/>
      <c r="N996" s="112"/>
    </row>
    <row r="997" spans="1:14" x14ac:dyDescent="0.2">
      <c r="A997" s="99"/>
      <c r="B997" s="60"/>
      <c r="C997" s="60"/>
      <c r="D997" s="89"/>
      <c r="E997" s="60"/>
      <c r="F997" s="109"/>
      <c r="G997" s="89"/>
      <c r="H997" s="60"/>
      <c r="I997" s="48"/>
      <c r="J997" s="111" t="s">
        <v>680</v>
      </c>
      <c r="K997" s="48"/>
      <c r="L997" s="91" t="s">
        <v>2053</v>
      </c>
      <c r="M997" s="96"/>
      <c r="N997" s="112"/>
    </row>
    <row r="998" spans="1:14" x14ac:dyDescent="0.2">
      <c r="A998" s="99"/>
      <c r="B998" s="60"/>
      <c r="C998" s="60"/>
      <c r="D998" s="89"/>
      <c r="E998" s="60"/>
      <c r="F998" s="109"/>
      <c r="G998" s="89"/>
      <c r="H998" s="60"/>
      <c r="I998" s="48"/>
      <c r="J998" s="91" t="s">
        <v>118</v>
      </c>
      <c r="K998" s="48"/>
      <c r="L998" s="91" t="s">
        <v>2054</v>
      </c>
      <c r="M998" s="96"/>
      <c r="N998" s="112"/>
    </row>
    <row r="999" spans="1:14" x14ac:dyDescent="0.2">
      <c r="A999" s="99"/>
      <c r="B999" s="60"/>
      <c r="C999" s="60"/>
      <c r="D999" s="89"/>
      <c r="E999" s="60"/>
      <c r="F999" s="109"/>
      <c r="G999" s="89"/>
      <c r="H999" s="60"/>
      <c r="I999" s="48"/>
      <c r="J999" s="110"/>
      <c r="K999" s="48"/>
      <c r="L999" s="109" t="s">
        <v>2055</v>
      </c>
      <c r="M999" s="96"/>
      <c r="N999" s="112"/>
    </row>
    <row r="1000" spans="1:14" x14ac:dyDescent="0.2">
      <c r="A1000" s="99"/>
      <c r="B1000" s="60"/>
      <c r="C1000" s="60"/>
      <c r="D1000" s="89"/>
      <c r="E1000" s="60"/>
      <c r="F1000" s="109"/>
      <c r="G1000" s="89"/>
      <c r="H1000" s="60"/>
      <c r="I1000" s="48"/>
      <c r="J1000" s="60"/>
      <c r="K1000" s="48"/>
      <c r="L1000" s="60" t="s">
        <v>2056</v>
      </c>
      <c r="M1000" s="96"/>
      <c r="N1000" s="112"/>
    </row>
    <row r="1001" spans="1:14" x14ac:dyDescent="0.2">
      <c r="A1001" s="99"/>
      <c r="B1001" s="60"/>
      <c r="C1001" s="60"/>
      <c r="D1001" s="89"/>
      <c r="E1001" s="60"/>
      <c r="F1001" s="109"/>
      <c r="G1001" s="89"/>
      <c r="H1001" s="60"/>
      <c r="I1001" s="48"/>
      <c r="J1001" s="61"/>
      <c r="K1001" s="95"/>
      <c r="L1001" s="104" t="s">
        <v>2052</v>
      </c>
      <c r="M1001" s="96"/>
      <c r="N1001" s="112"/>
    </row>
    <row r="1002" spans="1:14" x14ac:dyDescent="0.2">
      <c r="A1002" s="99"/>
      <c r="B1002" s="60"/>
      <c r="C1002" s="60"/>
      <c r="D1002" s="89"/>
      <c r="E1002" s="60"/>
      <c r="F1002" s="109"/>
      <c r="G1002" s="89"/>
      <c r="H1002" s="60"/>
      <c r="I1002" s="48"/>
      <c r="J1002" s="111" t="s">
        <v>679</v>
      </c>
      <c r="K1002" s="48"/>
      <c r="L1002" s="91" t="s">
        <v>2051</v>
      </c>
      <c r="M1002" s="96"/>
      <c r="N1002" s="112"/>
    </row>
    <row r="1003" spans="1:14" x14ac:dyDescent="0.2">
      <c r="A1003" s="99"/>
      <c r="B1003" s="60"/>
      <c r="C1003" s="60"/>
      <c r="D1003" s="89"/>
      <c r="E1003" s="60"/>
      <c r="F1003" s="109"/>
      <c r="G1003" s="89"/>
      <c r="H1003" s="60"/>
      <c r="I1003" s="48"/>
      <c r="J1003" s="61" t="s">
        <v>46</v>
      </c>
      <c r="K1003" s="95"/>
      <c r="L1003" s="116" t="s">
        <v>2050</v>
      </c>
      <c r="M1003" s="96"/>
      <c r="N1003" s="112"/>
    </row>
    <row r="1004" spans="1:14" x14ac:dyDescent="0.2">
      <c r="A1004" s="99"/>
      <c r="B1004" s="60"/>
      <c r="C1004" s="91"/>
      <c r="D1004" s="48"/>
      <c r="E1004" s="91"/>
      <c r="F1004" s="60"/>
      <c r="G1004" s="89"/>
      <c r="H1004" s="60"/>
      <c r="I1004" s="48"/>
      <c r="J1004" s="86" t="s">
        <v>1259</v>
      </c>
      <c r="K1004" s="50"/>
      <c r="L1004" s="87" t="s">
        <v>1260</v>
      </c>
      <c r="M1004" s="96"/>
      <c r="N1004" s="112"/>
    </row>
    <row r="1005" spans="1:14" ht="13.5" thickBot="1" x14ac:dyDescent="0.25">
      <c r="A1005" s="107"/>
      <c r="B1005" s="57"/>
      <c r="C1005" s="62"/>
      <c r="D1005" s="101"/>
      <c r="E1005" s="62"/>
      <c r="F1005" s="57"/>
      <c r="G1005" s="106"/>
      <c r="H1005" s="57"/>
      <c r="I1005" s="101"/>
      <c r="J1005" s="234" t="s">
        <v>1258</v>
      </c>
      <c r="K1005" s="81"/>
      <c r="L1005" s="73"/>
      <c r="M1005" s="96"/>
      <c r="N1005" s="112"/>
    </row>
    <row r="1006" spans="1:14" x14ac:dyDescent="0.2">
      <c r="A1006" s="169"/>
      <c r="B1006" s="89"/>
      <c r="C1006" s="89"/>
      <c r="D1006" s="89"/>
      <c r="E1006" s="89"/>
      <c r="F1006" s="89"/>
      <c r="G1006" s="89"/>
      <c r="H1006" s="170" t="s">
        <v>682</v>
      </c>
      <c r="I1006" s="48"/>
      <c r="J1006" s="86" t="s">
        <v>1366</v>
      </c>
      <c r="K1006" s="121"/>
      <c r="L1006" s="70" t="s">
        <v>2025</v>
      </c>
      <c r="M1006" s="94" t="s">
        <v>206</v>
      </c>
      <c r="N1006" s="112"/>
    </row>
    <row r="1007" spans="1:14" x14ac:dyDescent="0.2">
      <c r="A1007" s="169"/>
      <c r="B1007" s="89"/>
      <c r="C1007" s="89"/>
      <c r="D1007" s="89"/>
      <c r="E1007" s="89"/>
      <c r="F1007" s="89"/>
      <c r="G1007" s="89"/>
      <c r="H1007" s="99" t="s">
        <v>20</v>
      </c>
      <c r="I1007" s="48"/>
      <c r="J1007" s="38" t="s">
        <v>1365</v>
      </c>
      <c r="K1007" s="148"/>
      <c r="L1007" s="181"/>
      <c r="M1007" s="96"/>
      <c r="N1007" s="112"/>
    </row>
    <row r="1008" spans="1:14" x14ac:dyDescent="0.2">
      <c r="A1008" s="169"/>
      <c r="B1008" s="89"/>
      <c r="C1008" s="89"/>
      <c r="D1008" s="89"/>
      <c r="E1008" s="89"/>
      <c r="F1008" s="89"/>
      <c r="G1008" s="89"/>
      <c r="H1008" s="99"/>
      <c r="I1008" s="48"/>
      <c r="J1008" s="90" t="s">
        <v>683</v>
      </c>
      <c r="K1008" s="48"/>
      <c r="L1008" s="91" t="s">
        <v>1960</v>
      </c>
      <c r="M1008" s="96"/>
      <c r="N1008" s="112"/>
    </row>
    <row r="1009" spans="1:14" x14ac:dyDescent="0.2">
      <c r="A1009" s="169"/>
      <c r="B1009" s="89"/>
      <c r="C1009" s="89"/>
      <c r="D1009" s="89"/>
      <c r="E1009" s="89"/>
      <c r="F1009" s="89"/>
      <c r="G1009" s="89"/>
      <c r="H1009" s="99"/>
      <c r="I1009" s="48"/>
      <c r="J1009" s="61" t="s">
        <v>21</v>
      </c>
      <c r="K1009" s="95"/>
      <c r="L1009" s="181" t="s">
        <v>2029</v>
      </c>
      <c r="M1009" s="96"/>
      <c r="N1009" s="112"/>
    </row>
    <row r="1010" spans="1:14" x14ac:dyDescent="0.2">
      <c r="A1010" s="169"/>
      <c r="B1010" s="89"/>
      <c r="C1010" s="89"/>
      <c r="D1010" s="89"/>
      <c r="E1010" s="89"/>
      <c r="F1010" s="89"/>
      <c r="G1010" s="89"/>
      <c r="H1010" s="99"/>
      <c r="I1010" s="48"/>
      <c r="J1010" s="111" t="s">
        <v>684</v>
      </c>
      <c r="K1010" s="48"/>
      <c r="L1010" s="91" t="s">
        <v>2100</v>
      </c>
      <c r="M1010" s="96"/>
      <c r="N1010" s="112"/>
    </row>
    <row r="1011" spans="1:14" x14ac:dyDescent="0.2">
      <c r="A1011" s="169"/>
      <c r="B1011" s="89"/>
      <c r="C1011" s="89"/>
      <c r="D1011" s="89"/>
      <c r="E1011" s="89"/>
      <c r="F1011" s="89"/>
      <c r="G1011" s="89"/>
      <c r="H1011" s="99"/>
      <c r="I1011" s="48"/>
      <c r="J1011" s="61" t="s">
        <v>22</v>
      </c>
      <c r="K1011" s="95"/>
      <c r="L1011" s="104"/>
      <c r="M1011" s="96"/>
      <c r="N1011" s="112"/>
    </row>
    <row r="1012" spans="1:14" x14ac:dyDescent="0.2">
      <c r="A1012" s="169"/>
      <c r="B1012" s="89"/>
      <c r="C1012" s="89"/>
      <c r="D1012" s="89"/>
      <c r="E1012" s="89"/>
      <c r="F1012" s="89"/>
      <c r="G1012" s="89"/>
      <c r="H1012" s="99"/>
      <c r="I1012" s="48"/>
      <c r="J1012" s="86" t="s">
        <v>1282</v>
      </c>
      <c r="K1012" s="50"/>
      <c r="L1012" s="70" t="s">
        <v>1961</v>
      </c>
      <c r="M1012" s="96"/>
      <c r="N1012" s="112"/>
    </row>
    <row r="1013" spans="1:14" x14ac:dyDescent="0.2">
      <c r="A1013" s="169"/>
      <c r="B1013" s="89"/>
      <c r="C1013" s="89"/>
      <c r="D1013" s="89"/>
      <c r="E1013" s="89"/>
      <c r="F1013" s="89"/>
      <c r="G1013" s="89"/>
      <c r="H1013" s="99"/>
      <c r="I1013" s="48"/>
      <c r="J1013" s="38" t="s">
        <v>1261</v>
      </c>
      <c r="K1013" s="80"/>
      <c r="L1013" s="151"/>
      <c r="M1013" s="96"/>
      <c r="N1013" s="112"/>
    </row>
    <row r="1014" spans="1:14" x14ac:dyDescent="0.2">
      <c r="A1014" s="169"/>
      <c r="B1014" s="89"/>
      <c r="C1014" s="89"/>
      <c r="D1014" s="89"/>
      <c r="E1014" s="89"/>
      <c r="F1014" s="89"/>
      <c r="G1014" s="89"/>
      <c r="H1014" s="99"/>
      <c r="I1014" s="48"/>
      <c r="J1014" s="86" t="s">
        <v>1283</v>
      </c>
      <c r="K1014" s="50"/>
      <c r="L1014" s="70" t="s">
        <v>1962</v>
      </c>
      <c r="M1014" s="96"/>
      <c r="N1014" s="112"/>
    </row>
    <row r="1015" spans="1:14" x14ac:dyDescent="0.2">
      <c r="A1015" s="169"/>
      <c r="B1015" s="89"/>
      <c r="C1015" s="89"/>
      <c r="D1015" s="89"/>
      <c r="E1015" s="89"/>
      <c r="F1015" s="89"/>
      <c r="G1015" s="89"/>
      <c r="H1015" s="99"/>
      <c r="I1015" s="48"/>
      <c r="J1015" s="38" t="s">
        <v>1262</v>
      </c>
      <c r="K1015" s="80"/>
      <c r="L1015" s="151"/>
      <c r="M1015" s="96"/>
      <c r="N1015" s="112"/>
    </row>
    <row r="1016" spans="1:14" x14ac:dyDescent="0.2">
      <c r="A1016" s="169"/>
      <c r="B1016" s="89"/>
      <c r="C1016" s="89"/>
      <c r="D1016" s="89"/>
      <c r="E1016" s="89"/>
      <c r="F1016" s="89"/>
      <c r="G1016" s="89"/>
      <c r="H1016" s="99"/>
      <c r="I1016" s="48"/>
      <c r="J1016" s="111" t="s">
        <v>685</v>
      </c>
      <c r="K1016" s="48"/>
      <c r="L1016" s="70" t="s">
        <v>1963</v>
      </c>
      <c r="M1016" s="96"/>
      <c r="N1016" s="112"/>
    </row>
    <row r="1017" spans="1:14" x14ac:dyDescent="0.2">
      <c r="A1017" s="169"/>
      <c r="B1017" s="89"/>
      <c r="C1017" s="89"/>
      <c r="D1017" s="89"/>
      <c r="E1017" s="89"/>
      <c r="F1017" s="89"/>
      <c r="G1017" s="89"/>
      <c r="H1017" s="99"/>
      <c r="I1017" s="48"/>
      <c r="J1017" s="61" t="s">
        <v>24</v>
      </c>
      <c r="K1017" s="95"/>
      <c r="L1017" s="104"/>
      <c r="M1017" s="96"/>
      <c r="N1017" s="112"/>
    </row>
    <row r="1018" spans="1:14" x14ac:dyDescent="0.2">
      <c r="A1018" s="169"/>
      <c r="B1018" s="89"/>
      <c r="C1018" s="89"/>
      <c r="D1018" s="89"/>
      <c r="E1018" s="89"/>
      <c r="F1018" s="89"/>
      <c r="G1018" s="89"/>
      <c r="H1018" s="99"/>
      <c r="I1018" s="48"/>
      <c r="J1018" s="111" t="s">
        <v>686</v>
      </c>
      <c r="K1018" s="48"/>
      <c r="L1018" s="70" t="s">
        <v>1964</v>
      </c>
      <c r="M1018" s="96"/>
      <c r="N1018" s="112"/>
    </row>
    <row r="1019" spans="1:14" x14ac:dyDescent="0.2">
      <c r="A1019" s="169"/>
      <c r="B1019" s="89"/>
      <c r="C1019" s="89"/>
      <c r="D1019" s="89"/>
      <c r="E1019" s="89"/>
      <c r="F1019" s="89"/>
      <c r="G1019" s="89"/>
      <c r="H1019" s="99"/>
      <c r="I1019" s="48"/>
      <c r="J1019" s="61" t="s">
        <v>126</v>
      </c>
      <c r="K1019" s="95"/>
      <c r="L1019" s="104"/>
      <c r="M1019" s="96"/>
      <c r="N1019" s="112"/>
    </row>
    <row r="1020" spans="1:14" x14ac:dyDescent="0.2">
      <c r="A1020" s="169"/>
      <c r="B1020" s="89"/>
      <c r="C1020" s="89"/>
      <c r="D1020" s="89"/>
      <c r="E1020" s="89"/>
      <c r="F1020" s="89"/>
      <c r="G1020" s="89"/>
      <c r="H1020" s="99"/>
      <c r="I1020" s="48"/>
      <c r="J1020" s="111" t="s">
        <v>687</v>
      </c>
      <c r="K1020" s="48"/>
      <c r="L1020" s="70" t="s">
        <v>2026</v>
      </c>
      <c r="M1020" s="96"/>
      <c r="N1020" s="112"/>
    </row>
    <row r="1021" spans="1:14" x14ac:dyDescent="0.2">
      <c r="A1021" s="169"/>
      <c r="B1021" s="89"/>
      <c r="C1021" s="89"/>
      <c r="D1021" s="89"/>
      <c r="E1021" s="89"/>
      <c r="F1021" s="89"/>
      <c r="G1021" s="89"/>
      <c r="H1021" s="99"/>
      <c r="I1021" s="48"/>
      <c r="J1021" s="61" t="s">
        <v>956</v>
      </c>
      <c r="K1021" s="95"/>
      <c r="L1021" s="181"/>
      <c r="M1021" s="96"/>
      <c r="N1021" s="112"/>
    </row>
    <row r="1022" spans="1:14" x14ac:dyDescent="0.2">
      <c r="A1022" s="169"/>
      <c r="B1022" s="89"/>
      <c r="C1022" s="89"/>
      <c r="D1022" s="89"/>
      <c r="E1022" s="89"/>
      <c r="F1022" s="89"/>
      <c r="G1022" s="89"/>
      <c r="H1022" s="99"/>
      <c r="I1022" s="48"/>
      <c r="J1022" s="111" t="s">
        <v>688</v>
      </c>
      <c r="K1022" s="48"/>
      <c r="L1022" s="91" t="s">
        <v>2101</v>
      </c>
      <c r="M1022" s="96"/>
      <c r="N1022" s="112"/>
    </row>
    <row r="1023" spans="1:14" x14ac:dyDescent="0.2">
      <c r="A1023" s="169"/>
      <c r="B1023" s="89"/>
      <c r="C1023" s="89"/>
      <c r="D1023" s="89"/>
      <c r="E1023" s="89"/>
      <c r="F1023" s="89"/>
      <c r="G1023" s="89"/>
      <c r="H1023" s="99"/>
      <c r="I1023" s="48"/>
      <c r="J1023" s="61" t="s">
        <v>23</v>
      </c>
      <c r="K1023" s="95"/>
      <c r="L1023" s="104"/>
      <c r="M1023" s="96"/>
      <c r="N1023" s="112"/>
    </row>
    <row r="1024" spans="1:14" x14ac:dyDescent="0.2">
      <c r="A1024" s="169"/>
      <c r="B1024" s="89"/>
      <c r="C1024" s="89"/>
      <c r="D1024" s="89"/>
      <c r="E1024" s="89"/>
      <c r="F1024" s="89"/>
      <c r="G1024" s="89"/>
      <c r="H1024" s="99"/>
      <c r="I1024" s="48"/>
      <c r="J1024" s="86" t="s">
        <v>1284</v>
      </c>
      <c r="K1024" s="50"/>
      <c r="L1024" s="70" t="s">
        <v>1965</v>
      </c>
      <c r="M1024" s="96"/>
      <c r="N1024" s="112"/>
    </row>
    <row r="1025" spans="1:14" x14ac:dyDescent="0.2">
      <c r="A1025" s="169"/>
      <c r="B1025" s="89"/>
      <c r="C1025" s="89"/>
      <c r="D1025" s="89"/>
      <c r="E1025" s="89"/>
      <c r="F1025" s="89"/>
      <c r="G1025" s="89"/>
      <c r="H1025" s="99"/>
      <c r="I1025" s="48"/>
      <c r="J1025" s="214" t="s">
        <v>1263</v>
      </c>
      <c r="K1025" s="80"/>
      <c r="L1025" s="151"/>
      <c r="M1025" s="96"/>
      <c r="N1025" s="112"/>
    </row>
    <row r="1026" spans="1:14" x14ac:dyDescent="0.2">
      <c r="A1026" s="169"/>
      <c r="B1026" s="89"/>
      <c r="C1026" s="89"/>
      <c r="D1026" s="89"/>
      <c r="E1026" s="89"/>
      <c r="F1026" s="89"/>
      <c r="G1026" s="89"/>
      <c r="H1026" s="99"/>
      <c r="I1026" s="48"/>
      <c r="J1026" s="111" t="s">
        <v>689</v>
      </c>
      <c r="K1026" s="48"/>
      <c r="L1026" s="91" t="s">
        <v>1966</v>
      </c>
      <c r="M1026" s="96"/>
      <c r="N1026" s="112"/>
    </row>
    <row r="1027" spans="1:14" x14ac:dyDescent="0.2">
      <c r="A1027" s="169"/>
      <c r="B1027" s="89"/>
      <c r="C1027" s="89"/>
      <c r="D1027" s="89"/>
      <c r="E1027" s="89"/>
      <c r="F1027" s="89"/>
      <c r="G1027" s="89"/>
      <c r="H1027" s="99"/>
      <c r="I1027" s="48"/>
      <c r="J1027" s="61" t="s">
        <v>144</v>
      </c>
      <c r="K1027" s="95"/>
      <c r="L1027" s="151" t="s">
        <v>1967</v>
      </c>
      <c r="M1027" s="96"/>
      <c r="N1027" s="112"/>
    </row>
    <row r="1028" spans="1:14" x14ac:dyDescent="0.2">
      <c r="A1028" s="169"/>
      <c r="B1028" s="89"/>
      <c r="C1028" s="89"/>
      <c r="D1028" s="89"/>
      <c r="E1028" s="89"/>
      <c r="F1028" s="89"/>
      <c r="G1028" s="89"/>
      <c r="H1028" s="99"/>
      <c r="I1028" s="48"/>
      <c r="J1028" s="86" t="s">
        <v>1285</v>
      </c>
      <c r="K1028" s="50"/>
      <c r="L1028" s="70" t="s">
        <v>1968</v>
      </c>
      <c r="M1028" s="96"/>
      <c r="N1028" s="112"/>
    </row>
    <row r="1029" spans="1:14" x14ac:dyDescent="0.2">
      <c r="A1029" s="169"/>
      <c r="B1029" s="89"/>
      <c r="C1029" s="89"/>
      <c r="D1029" s="89"/>
      <c r="E1029" s="89"/>
      <c r="F1029" s="89"/>
      <c r="G1029" s="89"/>
      <c r="H1029" s="99"/>
      <c r="I1029" s="48"/>
      <c r="J1029" s="38" t="s">
        <v>1264</v>
      </c>
      <c r="K1029" s="80"/>
      <c r="L1029" s="151"/>
      <c r="M1029" s="96"/>
      <c r="N1029" s="112"/>
    </row>
    <row r="1030" spans="1:14" x14ac:dyDescent="0.2">
      <c r="A1030" s="169"/>
      <c r="B1030" s="89"/>
      <c r="C1030" s="89"/>
      <c r="D1030" s="89"/>
      <c r="E1030" s="89"/>
      <c r="F1030" s="89"/>
      <c r="G1030" s="89"/>
      <c r="H1030" s="99"/>
      <c r="I1030" s="48"/>
      <c r="J1030" s="111" t="s">
        <v>690</v>
      </c>
      <c r="K1030" s="48"/>
      <c r="L1030" s="70" t="s">
        <v>1969</v>
      </c>
      <c r="M1030" s="96"/>
      <c r="N1030" s="112"/>
    </row>
    <row r="1031" spans="1:14" x14ac:dyDescent="0.2">
      <c r="A1031" s="169"/>
      <c r="B1031" s="89"/>
      <c r="C1031" s="89"/>
      <c r="D1031" s="89"/>
      <c r="E1031" s="89"/>
      <c r="F1031" s="89"/>
      <c r="G1031" s="89"/>
      <c r="H1031" s="99"/>
      <c r="I1031" s="48"/>
      <c r="J1031" s="61" t="s">
        <v>129</v>
      </c>
      <c r="K1031" s="95"/>
      <c r="L1031" s="104"/>
      <c r="M1031" s="96"/>
      <c r="N1031" s="112"/>
    </row>
    <row r="1032" spans="1:14" x14ac:dyDescent="0.2">
      <c r="A1032" s="169"/>
      <c r="B1032" s="89"/>
      <c r="C1032" s="89"/>
      <c r="D1032" s="89"/>
      <c r="E1032" s="89"/>
      <c r="F1032" s="89"/>
      <c r="G1032" s="89"/>
      <c r="H1032" s="99"/>
      <c r="I1032" s="48"/>
      <c r="J1032" s="111" t="s">
        <v>691</v>
      </c>
      <c r="K1032" s="48"/>
      <c r="L1032" s="70" t="s">
        <v>1970</v>
      </c>
      <c r="M1032" s="96"/>
      <c r="N1032" s="112"/>
    </row>
    <row r="1033" spans="1:14" x14ac:dyDescent="0.2">
      <c r="A1033" s="169"/>
      <c r="B1033" s="89"/>
      <c r="C1033" s="89"/>
      <c r="D1033" s="89"/>
      <c r="E1033" s="89"/>
      <c r="F1033" s="89"/>
      <c r="G1033" s="89"/>
      <c r="H1033" s="99"/>
      <c r="I1033" s="48"/>
      <c r="J1033" s="61" t="s">
        <v>1</v>
      </c>
      <c r="K1033" s="95"/>
      <c r="L1033" s="104"/>
      <c r="M1033" s="96"/>
      <c r="N1033" s="112"/>
    </row>
    <row r="1034" spans="1:14" x14ac:dyDescent="0.2">
      <c r="A1034" s="169"/>
      <c r="B1034" s="89"/>
      <c r="C1034" s="89"/>
      <c r="D1034" s="89"/>
      <c r="E1034" s="89"/>
      <c r="F1034" s="89"/>
      <c r="G1034" s="89"/>
      <c r="H1034" s="99"/>
      <c r="I1034" s="48"/>
      <c r="J1034" s="111" t="s">
        <v>692</v>
      </c>
      <c r="K1034" s="48"/>
      <c r="L1034" s="70" t="s">
        <v>1971</v>
      </c>
      <c r="M1034" s="96"/>
      <c r="N1034" s="112"/>
    </row>
    <row r="1035" spans="1:14" x14ac:dyDescent="0.2">
      <c r="A1035" s="169"/>
      <c r="B1035" s="89"/>
      <c r="C1035" s="89"/>
      <c r="D1035" s="89"/>
      <c r="E1035" s="89"/>
      <c r="F1035" s="89"/>
      <c r="G1035" s="89"/>
      <c r="H1035" s="99"/>
      <c r="I1035" s="48"/>
      <c r="J1035" s="61" t="s">
        <v>2</v>
      </c>
      <c r="K1035" s="95"/>
      <c r="L1035" s="181"/>
      <c r="M1035" s="96"/>
      <c r="N1035" s="112"/>
    </row>
    <row r="1036" spans="1:14" x14ac:dyDescent="0.2">
      <c r="A1036" s="169"/>
      <c r="B1036" s="89"/>
      <c r="C1036" s="89"/>
      <c r="D1036" s="89"/>
      <c r="E1036" s="89"/>
      <c r="F1036" s="89"/>
      <c r="G1036" s="89"/>
      <c r="H1036" s="99"/>
      <c r="I1036" s="48"/>
      <c r="J1036" s="86" t="s">
        <v>952</v>
      </c>
      <c r="K1036" s="48"/>
      <c r="L1036" s="70" t="s">
        <v>1972</v>
      </c>
      <c r="M1036" s="96"/>
      <c r="N1036" s="112"/>
    </row>
    <row r="1037" spans="1:14" x14ac:dyDescent="0.2">
      <c r="A1037" s="169"/>
      <c r="B1037" s="89"/>
      <c r="C1037" s="89"/>
      <c r="D1037" s="89"/>
      <c r="E1037" s="89"/>
      <c r="F1037" s="89"/>
      <c r="G1037" s="89"/>
      <c r="H1037" s="99"/>
      <c r="I1037" s="48"/>
      <c r="J1037" s="38" t="s">
        <v>953</v>
      </c>
      <c r="K1037" s="95"/>
      <c r="L1037" s="181"/>
      <c r="M1037" s="96"/>
      <c r="N1037" s="112"/>
    </row>
    <row r="1038" spans="1:14" x14ac:dyDescent="0.2">
      <c r="A1038" s="169"/>
      <c r="B1038" s="89"/>
      <c r="C1038" s="89"/>
      <c r="D1038" s="89"/>
      <c r="E1038" s="89"/>
      <c r="F1038" s="89"/>
      <c r="G1038" s="89"/>
      <c r="H1038" s="99"/>
      <c r="I1038" s="48"/>
      <c r="J1038" s="86" t="s">
        <v>954</v>
      </c>
      <c r="K1038" s="50"/>
      <c r="L1038" s="70" t="s">
        <v>1973</v>
      </c>
      <c r="M1038" s="96"/>
      <c r="N1038" s="112"/>
    </row>
    <row r="1039" spans="1:14" x14ac:dyDescent="0.2">
      <c r="A1039" s="169"/>
      <c r="B1039" s="89"/>
      <c r="C1039" s="89"/>
      <c r="D1039" s="89"/>
      <c r="E1039" s="89"/>
      <c r="F1039" s="89"/>
      <c r="G1039" s="89"/>
      <c r="H1039" s="99"/>
      <c r="I1039" s="48"/>
      <c r="J1039" s="38" t="s">
        <v>955</v>
      </c>
      <c r="K1039" s="80"/>
      <c r="L1039" s="151"/>
      <c r="M1039" s="96"/>
      <c r="N1039" s="112"/>
    </row>
    <row r="1040" spans="1:14" x14ac:dyDescent="0.2">
      <c r="A1040" s="169"/>
      <c r="B1040" s="89"/>
      <c r="C1040" s="89"/>
      <c r="D1040" s="89"/>
      <c r="E1040" s="89"/>
      <c r="F1040" s="89"/>
      <c r="G1040" s="89"/>
      <c r="H1040" s="99"/>
      <c r="I1040" s="48"/>
      <c r="J1040" s="86" t="s">
        <v>1286</v>
      </c>
      <c r="K1040" s="50"/>
      <c r="L1040" s="70" t="s">
        <v>1974</v>
      </c>
      <c r="M1040" s="96"/>
      <c r="N1040" s="112"/>
    </row>
    <row r="1041" spans="1:14" x14ac:dyDescent="0.2">
      <c r="A1041" s="169"/>
      <c r="B1041" s="89"/>
      <c r="C1041" s="89"/>
      <c r="D1041" s="89"/>
      <c r="E1041" s="89"/>
      <c r="F1041" s="89"/>
      <c r="G1041" s="89"/>
      <c r="H1041" s="99"/>
      <c r="I1041" s="48"/>
      <c r="J1041" s="214" t="s">
        <v>1265</v>
      </c>
      <c r="K1041" s="80"/>
      <c r="L1041" s="151"/>
      <c r="M1041" s="96"/>
      <c r="N1041" s="112"/>
    </row>
    <row r="1042" spans="1:14" x14ac:dyDescent="0.2">
      <c r="A1042" s="169"/>
      <c r="B1042" s="89"/>
      <c r="C1042" s="89"/>
      <c r="D1042" s="89"/>
      <c r="E1042" s="89"/>
      <c r="F1042" s="89"/>
      <c r="G1042" s="89"/>
      <c r="H1042" s="99"/>
      <c r="I1042" s="48"/>
      <c r="J1042" s="86" t="s">
        <v>1287</v>
      </c>
      <c r="K1042" s="50"/>
      <c r="L1042" s="70" t="s">
        <v>1975</v>
      </c>
      <c r="M1042" s="96"/>
      <c r="N1042" s="112"/>
    </row>
    <row r="1043" spans="1:14" x14ac:dyDescent="0.2">
      <c r="A1043" s="169"/>
      <c r="B1043" s="89"/>
      <c r="C1043" s="89"/>
      <c r="D1043" s="89"/>
      <c r="E1043" s="89"/>
      <c r="F1043" s="89"/>
      <c r="G1043" s="89"/>
      <c r="H1043" s="99"/>
      <c r="I1043" s="48"/>
      <c r="J1043" s="38" t="s">
        <v>1266</v>
      </c>
      <c r="K1043" s="80"/>
      <c r="L1043" s="151"/>
      <c r="M1043" s="96"/>
      <c r="N1043" s="112"/>
    </row>
    <row r="1044" spans="1:14" x14ac:dyDescent="0.2">
      <c r="A1044" s="169"/>
      <c r="B1044" s="89"/>
      <c r="C1044" s="89"/>
      <c r="D1044" s="89"/>
      <c r="E1044" s="89"/>
      <c r="F1044" s="89"/>
      <c r="G1044" s="89"/>
      <c r="H1044" s="99"/>
      <c r="I1044" s="48"/>
      <c r="J1044" s="86" t="s">
        <v>1288</v>
      </c>
      <c r="K1044" s="50"/>
      <c r="L1044" s="70" t="s">
        <v>1976</v>
      </c>
      <c r="M1044" s="96"/>
      <c r="N1044" s="112"/>
    </row>
    <row r="1045" spans="1:14" x14ac:dyDescent="0.2">
      <c r="A1045" s="169"/>
      <c r="B1045" s="89"/>
      <c r="C1045" s="89"/>
      <c r="D1045" s="89"/>
      <c r="E1045" s="89"/>
      <c r="F1045" s="89"/>
      <c r="G1045" s="89"/>
      <c r="H1045" s="99"/>
      <c r="I1045" s="48"/>
      <c r="J1045" s="38" t="s">
        <v>1267</v>
      </c>
      <c r="K1045" s="80"/>
      <c r="L1045" s="151"/>
      <c r="M1045" s="96"/>
      <c r="N1045" s="112"/>
    </row>
    <row r="1046" spans="1:14" x14ac:dyDescent="0.2">
      <c r="A1046" s="169"/>
      <c r="B1046" s="89"/>
      <c r="C1046" s="89"/>
      <c r="D1046" s="89"/>
      <c r="E1046" s="89"/>
      <c r="F1046" s="89"/>
      <c r="G1046" s="89"/>
      <c r="H1046" s="99"/>
      <c r="I1046" s="48"/>
      <c r="J1046" s="86" t="s">
        <v>1289</v>
      </c>
      <c r="K1046" s="50"/>
      <c r="L1046" s="273" t="s">
        <v>1977</v>
      </c>
      <c r="M1046" s="96"/>
      <c r="N1046" s="112"/>
    </row>
    <row r="1047" spans="1:14" x14ac:dyDescent="0.2">
      <c r="A1047" s="169"/>
      <c r="B1047" s="89"/>
      <c r="C1047" s="89"/>
      <c r="D1047" s="89"/>
      <c r="E1047" s="89"/>
      <c r="F1047" s="89"/>
      <c r="G1047" s="89"/>
      <c r="H1047" s="99"/>
      <c r="I1047" s="48"/>
      <c r="J1047" s="38" t="s">
        <v>1268</v>
      </c>
      <c r="K1047" s="80"/>
      <c r="L1047" s="151"/>
      <c r="M1047" s="96"/>
      <c r="N1047" s="112"/>
    </row>
    <row r="1048" spans="1:14" x14ac:dyDescent="0.2">
      <c r="A1048" s="169"/>
      <c r="B1048" s="89"/>
      <c r="C1048" s="89"/>
      <c r="D1048" s="89"/>
      <c r="E1048" s="89"/>
      <c r="F1048" s="89"/>
      <c r="G1048" s="89"/>
      <c r="H1048" s="99"/>
      <c r="I1048" s="48"/>
      <c r="J1048" s="86" t="s">
        <v>1290</v>
      </c>
      <c r="K1048" s="50"/>
      <c r="L1048" s="70" t="s">
        <v>1978</v>
      </c>
      <c r="M1048" s="96"/>
      <c r="N1048" s="112"/>
    </row>
    <row r="1049" spans="1:14" x14ac:dyDescent="0.2">
      <c r="A1049" s="169"/>
      <c r="B1049" s="89"/>
      <c r="C1049" s="89"/>
      <c r="D1049" s="89"/>
      <c r="E1049" s="89"/>
      <c r="F1049" s="89"/>
      <c r="G1049" s="89"/>
      <c r="H1049" s="99"/>
      <c r="I1049" s="48"/>
      <c r="J1049" s="38" t="s">
        <v>1269</v>
      </c>
      <c r="K1049" s="80"/>
      <c r="L1049" s="151"/>
      <c r="M1049" s="96"/>
      <c r="N1049" s="112"/>
    </row>
    <row r="1050" spans="1:14" x14ac:dyDescent="0.2">
      <c r="A1050" s="169"/>
      <c r="B1050" s="89"/>
      <c r="C1050" s="89"/>
      <c r="D1050" s="89"/>
      <c r="E1050" s="89"/>
      <c r="F1050" s="89"/>
      <c r="G1050" s="89"/>
      <c r="H1050" s="99"/>
      <c r="I1050" s="48"/>
      <c r="J1050" s="86" t="s">
        <v>1291</v>
      </c>
      <c r="K1050" s="48"/>
      <c r="L1050" s="70" t="s">
        <v>1979</v>
      </c>
      <c r="M1050" s="96"/>
      <c r="N1050" s="112"/>
    </row>
    <row r="1051" spans="1:14" x14ac:dyDescent="0.2">
      <c r="A1051" s="169"/>
      <c r="B1051" s="89"/>
      <c r="C1051" s="89"/>
      <c r="D1051" s="89"/>
      <c r="E1051" s="89"/>
      <c r="F1051" s="89"/>
      <c r="G1051" s="89"/>
      <c r="H1051" s="99"/>
      <c r="I1051" s="48"/>
      <c r="J1051" s="38" t="s">
        <v>1270</v>
      </c>
      <c r="K1051" s="95"/>
      <c r="L1051" s="104"/>
      <c r="M1051" s="96"/>
      <c r="N1051" s="112"/>
    </row>
    <row r="1052" spans="1:14" x14ac:dyDescent="0.2">
      <c r="A1052" s="169"/>
      <c r="B1052" s="89"/>
      <c r="C1052" s="89"/>
      <c r="D1052" s="89"/>
      <c r="E1052" s="89"/>
      <c r="F1052" s="89"/>
      <c r="G1052" s="89"/>
      <c r="H1052" s="99"/>
      <c r="I1052" s="48"/>
      <c r="J1052" s="86" t="s">
        <v>1292</v>
      </c>
      <c r="K1052" s="50"/>
      <c r="L1052" s="70" t="s">
        <v>1980</v>
      </c>
      <c r="M1052" s="96"/>
      <c r="N1052" s="112"/>
    </row>
    <row r="1053" spans="1:14" x14ac:dyDescent="0.2">
      <c r="A1053" s="169"/>
      <c r="B1053" s="89"/>
      <c r="C1053" s="89"/>
      <c r="D1053" s="89"/>
      <c r="E1053" s="89"/>
      <c r="F1053" s="89"/>
      <c r="G1053" s="89"/>
      <c r="H1053" s="99"/>
      <c r="I1053" s="48"/>
      <c r="J1053" s="38" t="s">
        <v>1271</v>
      </c>
      <c r="K1053" s="80"/>
      <c r="L1053" s="151"/>
      <c r="M1053" s="96"/>
      <c r="N1053" s="112"/>
    </row>
    <row r="1054" spans="1:14" x14ac:dyDescent="0.2">
      <c r="A1054" s="169"/>
      <c r="B1054" s="89"/>
      <c r="C1054" s="89"/>
      <c r="D1054" s="89"/>
      <c r="E1054" s="89"/>
      <c r="F1054" s="89"/>
      <c r="G1054" s="89"/>
      <c r="H1054" s="99"/>
      <c r="I1054" s="48"/>
      <c r="J1054" s="111" t="s">
        <v>693</v>
      </c>
      <c r="K1054" s="48"/>
      <c r="L1054" s="70" t="s">
        <v>1981</v>
      </c>
      <c r="M1054" s="96"/>
      <c r="N1054" s="112"/>
    </row>
    <row r="1055" spans="1:14" x14ac:dyDescent="0.2">
      <c r="A1055" s="169"/>
      <c r="B1055" s="89"/>
      <c r="C1055" s="89"/>
      <c r="D1055" s="89"/>
      <c r="E1055" s="89"/>
      <c r="F1055" s="89"/>
      <c r="G1055" s="89"/>
      <c r="H1055" s="99"/>
      <c r="I1055" s="48"/>
      <c r="J1055" s="61" t="s">
        <v>128</v>
      </c>
      <c r="K1055" s="95"/>
      <c r="L1055" s="181" t="s">
        <v>1982</v>
      </c>
      <c r="M1055" s="96"/>
      <c r="N1055" s="112"/>
    </row>
    <row r="1056" spans="1:14" x14ac:dyDescent="0.2">
      <c r="A1056" s="169"/>
      <c r="B1056" s="89"/>
      <c r="C1056" s="89"/>
      <c r="D1056" s="89"/>
      <c r="E1056" s="89"/>
      <c r="F1056" s="89"/>
      <c r="G1056" s="89"/>
      <c r="H1056" s="99"/>
      <c r="I1056" s="48"/>
      <c r="J1056" s="86" t="s">
        <v>1293</v>
      </c>
      <c r="K1056" s="50"/>
      <c r="L1056" s="70" t="s">
        <v>2027</v>
      </c>
      <c r="M1056" s="96"/>
      <c r="N1056" s="112"/>
    </row>
    <row r="1057" spans="1:14" x14ac:dyDescent="0.2">
      <c r="A1057" s="169"/>
      <c r="B1057" s="89"/>
      <c r="C1057" s="89"/>
      <c r="D1057" s="89"/>
      <c r="E1057" s="89"/>
      <c r="F1057" s="89"/>
      <c r="G1057" s="89"/>
      <c r="H1057" s="99"/>
      <c r="I1057" s="48"/>
      <c r="J1057" s="214" t="s">
        <v>1272</v>
      </c>
      <c r="K1057" s="80"/>
      <c r="L1057" s="181"/>
      <c r="M1057" s="96"/>
      <c r="N1057" s="112"/>
    </row>
    <row r="1058" spans="1:14" x14ac:dyDescent="0.2">
      <c r="A1058" s="169"/>
      <c r="B1058" s="89"/>
      <c r="C1058" s="89"/>
      <c r="D1058" s="89"/>
      <c r="E1058" s="89"/>
      <c r="F1058" s="89"/>
      <c r="G1058" s="89"/>
      <c r="H1058" s="99"/>
      <c r="I1058" s="48"/>
      <c r="J1058" s="86" t="s">
        <v>1294</v>
      </c>
      <c r="K1058" s="50"/>
      <c r="L1058" s="258" t="s">
        <v>2028</v>
      </c>
      <c r="M1058" s="96"/>
      <c r="N1058" s="112"/>
    </row>
    <row r="1059" spans="1:14" x14ac:dyDescent="0.2">
      <c r="A1059" s="169"/>
      <c r="B1059" s="89"/>
      <c r="C1059" s="89"/>
      <c r="D1059" s="89"/>
      <c r="E1059" s="89"/>
      <c r="F1059" s="89"/>
      <c r="G1059" s="89"/>
      <c r="H1059" s="99"/>
      <c r="I1059" s="48"/>
      <c r="J1059" s="38" t="s">
        <v>1273</v>
      </c>
      <c r="K1059" s="80"/>
      <c r="L1059" s="198"/>
      <c r="M1059" s="96"/>
      <c r="N1059" s="112"/>
    </row>
    <row r="1060" spans="1:14" x14ac:dyDescent="0.2">
      <c r="A1060" s="169"/>
      <c r="B1060" s="89"/>
      <c r="C1060" s="89"/>
      <c r="D1060" s="89"/>
      <c r="E1060" s="89"/>
      <c r="F1060" s="89"/>
      <c r="G1060" s="89"/>
      <c r="H1060" s="99"/>
      <c r="I1060" s="48"/>
      <c r="J1060" s="86" t="s">
        <v>1295</v>
      </c>
      <c r="K1060" s="50"/>
      <c r="L1060" s="70" t="s">
        <v>1983</v>
      </c>
      <c r="M1060" s="96"/>
      <c r="N1060" s="112"/>
    </row>
    <row r="1061" spans="1:14" x14ac:dyDescent="0.2">
      <c r="A1061" s="169"/>
      <c r="B1061" s="89"/>
      <c r="C1061" s="89"/>
      <c r="D1061" s="89"/>
      <c r="E1061" s="89"/>
      <c r="F1061" s="89"/>
      <c r="G1061" s="89"/>
      <c r="H1061" s="99"/>
      <c r="I1061" s="48"/>
      <c r="J1061" s="38" t="s">
        <v>1274</v>
      </c>
      <c r="K1061" s="80"/>
      <c r="L1061" s="151"/>
      <c r="M1061" s="96"/>
      <c r="N1061" s="112"/>
    </row>
    <row r="1062" spans="1:14" x14ac:dyDescent="0.2">
      <c r="A1062" s="169"/>
      <c r="B1062" s="89"/>
      <c r="C1062" s="89"/>
      <c r="D1062" s="89"/>
      <c r="E1062" s="89"/>
      <c r="F1062" s="89"/>
      <c r="G1062" s="89"/>
      <c r="H1062" s="99"/>
      <c r="I1062" s="48"/>
      <c r="J1062" s="86" t="s">
        <v>1296</v>
      </c>
      <c r="K1062" s="50"/>
      <c r="L1062" s="258" t="s">
        <v>1984</v>
      </c>
      <c r="M1062" s="96"/>
      <c r="N1062" s="112"/>
    </row>
    <row r="1063" spans="1:14" x14ac:dyDescent="0.2">
      <c r="A1063" s="169"/>
      <c r="B1063" s="89"/>
      <c r="C1063" s="89"/>
      <c r="D1063" s="89"/>
      <c r="E1063" s="89"/>
      <c r="F1063" s="89"/>
      <c r="G1063" s="89"/>
      <c r="H1063" s="99"/>
      <c r="I1063" s="48"/>
      <c r="J1063" s="38" t="s">
        <v>1275</v>
      </c>
      <c r="K1063" s="80"/>
      <c r="L1063" s="235"/>
      <c r="M1063" s="96"/>
      <c r="N1063" s="112"/>
    </row>
    <row r="1064" spans="1:14" x14ac:dyDescent="0.2">
      <c r="A1064" s="169"/>
      <c r="B1064" s="89"/>
      <c r="C1064" s="89"/>
      <c r="D1064" s="89"/>
      <c r="E1064" s="89"/>
      <c r="F1064" s="89"/>
      <c r="G1064" s="89"/>
      <c r="H1064" s="68"/>
      <c r="I1064" s="48"/>
      <c r="J1064" s="126" t="s">
        <v>694</v>
      </c>
      <c r="K1064" s="48"/>
      <c r="L1064" s="70" t="s">
        <v>1985</v>
      </c>
      <c r="M1064" s="96"/>
      <c r="N1064" s="112"/>
    </row>
    <row r="1065" spans="1:14" ht="13.5" thickBot="1" x14ac:dyDescent="0.25">
      <c r="A1065" s="171"/>
      <c r="B1065" s="106"/>
      <c r="C1065" s="106"/>
      <c r="D1065" s="106"/>
      <c r="E1065" s="106"/>
      <c r="F1065" s="106"/>
      <c r="G1065" s="208"/>
      <c r="H1065" s="107"/>
      <c r="I1065" s="101"/>
      <c r="J1065" s="62" t="s">
        <v>127</v>
      </c>
      <c r="K1065" s="101"/>
      <c r="L1065" s="62"/>
      <c r="M1065" s="154"/>
      <c r="N1065" s="175"/>
    </row>
    <row r="1066" spans="1:14" x14ac:dyDescent="0.2">
      <c r="C1066" s="91"/>
      <c r="D1066" s="91"/>
      <c r="E1066" s="91"/>
      <c r="F1066" s="91"/>
      <c r="G1066" s="91"/>
    </row>
    <row r="1067" spans="1:14" x14ac:dyDescent="0.2">
      <c r="C1067" s="91"/>
      <c r="D1067" s="91"/>
      <c r="E1067" s="91"/>
      <c r="F1067" s="91"/>
      <c r="G1067" s="91"/>
      <c r="I1067" s="91"/>
    </row>
    <row r="1068" spans="1:14" x14ac:dyDescent="0.2">
      <c r="C1068" s="91"/>
      <c r="D1068" s="91"/>
      <c r="E1068" s="91"/>
      <c r="F1068" s="91"/>
      <c r="G1068" s="91"/>
    </row>
    <row r="1069" spans="1:14" x14ac:dyDescent="0.2">
      <c r="C1069" s="91"/>
      <c r="D1069" s="91"/>
      <c r="E1069" s="91"/>
      <c r="F1069" s="91"/>
      <c r="G1069" s="91"/>
    </row>
  </sheetData>
  <autoFilter ref="N2:N1055" xr:uid="{00000000-0009-0000-0000-000002000000}"/>
  <mergeCells count="1">
    <mergeCell ref="A1:J1"/>
  </mergeCells>
  <phoneticPr fontId="1" type="noConversion"/>
  <conditionalFormatting sqref="A4 J236:L239 J240:K240 J241:L242 F915:M922 I923:K923">
    <cfRule type="cellIs" dxfId="67" priority="31" stopIfTrue="1" operator="equal">
      <formula>"NULL"</formula>
    </cfRule>
  </conditionalFormatting>
  <conditionalFormatting sqref="A4 J236:L239 J240:K240 J241:L242 F915:M922 L922:L924 I923:K923 M923:M925">
    <cfRule type="expression" dxfId="66" priority="32" stopIfTrue="1">
      <formula>A4="Unassigned"</formula>
    </cfRule>
  </conditionalFormatting>
  <conditionalFormatting sqref="A2:B3 C2:L33 B4 A5:B309 K60:M62 C61:I62 C83:K83 M83:M88 K84:K86 C84:I88 J87:K87 K88 C89:M195 M196 C196:K197 C198:L220 C221:I223 C224:L235 J243:M248 J249:L251 A291:I291 K291:M291 C292:L315 H308:M311 B310 A311:B368 M312 H313:M315 C316:K316 M316 G369:G372 F370:H372 F378:G383 I378:L383 H379:H382 L382:L386 F384:I384 K384:L384 F385:L389 F390:K390 F391:I391 K391 F392:L398 F399:I399 J410:L415 F410:I421 J416:K416 F446:G446 I446:L446 F447:L450 F451:G452 I451:L452 F453:M455 F457:I458 K457:M458 F459:M459 F460:L460 M460:M461 F461:K461 F462:M462 F463:K463 M463 F464:M476 F477:I479 M477:M479 F480:M481 F483:I487 J484:M487 F488:M496 I497:I506 F497:G508 J501:K501 K502:K503 K504:L504 F509:L509 F510:K510 F511:I511 K511:L511 F512:K512 F513:L513 F514:G514 I514:L514 F515:L517 I518:K518 F518:G522 H519:L521 I522 K522:L522 F532:L533 F535:L535 F536:K536 F537:L537 F538:G539 I538:L539 H539 F540:M540 M541:M545 G546 F547:G549 I548:L549 H549 F550:M567 I571:L572 F573:M582 F583:J583 L583:M583 F584:M584 F585:I585 L585:M585 F586:M587 F588:K588 M588 L589:M589 K590:M590 L591:M591 F592:M594 F595:J595 L595:M595 F596:M596 F597:H597 L597:M597 F598:M598 F599:J599 L599:M599 F600:M608 I609:J609 L609 F609:F613 G613:J613 L613 F684:K684 M684 F734:I735 G736 I736 F737:I835 F836:H837 F838:I869 H870:M879 F914:H914 J914:M914 F923:G923 F982:H982 J982:M982 F1006:G1065 I1010:M1010 F1011:M1024 F1025:I1025 K1025:M1025 F1026:M1040 F1041:I1041 K1041:M1041 F1042:M1045 F1046:K1046 M1046 F1047:M1056 F1057:I1057 K1057:M1057 F1058:K1059 M1058:M1059 F1060:M1061 F1062:K1063 M1062:M1063 F1064:M1048576 C254:M290 C63:L82 F67:M68 F77:M82 M69:M76 C236:I253 M237:M242 M249:M253 F12:M33 C34:M34 F35:M48 C35:L60 M49 F50:M50 M51 F52:M57 M58 F59:M59 A263:L290 A292:M307 H317:M318 C317:L368 J319:M319 H320:M368 I369:L374 F375:L377 F400:G403 I400:L403 H401:H402 F422:L432 F433:K437 L434:L436 F438:L439 F440:K443 L441:L443 F444:L445 F614:M683 F685:M722 F725:M733 O765:Q768 F890:M901 F902:K902 M902 F903:M913 F924:K924 F925:L925 F926:M981 F983:M1009">
    <cfRule type="expression" dxfId="65" priority="186" stopIfTrue="1">
      <formula>A2="Unassigned"</formula>
    </cfRule>
  </conditionalFormatting>
  <conditionalFormatting sqref="A880:M891">
    <cfRule type="cellIs" dxfId="64" priority="1" stopIfTrue="1" operator="equal">
      <formula>"NULL"</formula>
    </cfRule>
  </conditionalFormatting>
  <conditionalFormatting sqref="A5:XFD60 A254:XFD290 A292:XFD309 A317:XFD368 I369:XFD374 A375:XFD377 C400:G403 I400:XFD403 H401:H402 A422:XFD432 A433:K437 M433:XFD437 L434:L436 A438:XFD439 A440:K443 M440:XFD443 L441:L443 A444:XFD445 N568:XFD781 F614:M683 A637:E645 A654:E654 A670:E871 F685:M733 N870:XFD1048576 F892:M901 A892:E925 F902:K902 M902 F903:M913 L922:L925 M923:M925 F924:K925 A926:M981 A983:M1009">
    <cfRule type="cellIs" dxfId="63" priority="5" stopIfTrue="1" operator="equal">
      <formula>"NULL"</formula>
    </cfRule>
  </conditionalFormatting>
  <conditionalFormatting sqref="A404:XFD409">
    <cfRule type="cellIs" dxfId="62" priority="35" stopIfTrue="1" operator="equal">
      <formula>"NULL"</formula>
    </cfRule>
  </conditionalFormatting>
  <conditionalFormatting sqref="B4:XFD4 A198:XFD220 A196:K197 J243:L251 A311:XFD315 A2:XFD3 A61:I62 K61:XFD62 A83:K83 M83:XFD88 K84:K86 A84:I88 J87:K87 K88 A89:XFD195 M196:XFD197 A221:I223 M221:XFD223 A224:XFD235 A291:I291 K291:XFD291 B310:XFD310 A316:K316 M316:XFD316 G369:G372 C370:H372 C378:G383 I378:XFD383 H379:H382 L382:L386 A384:I384 K384:XFD384 A385:XFD389 A390:K390 M390:XFD391 A391:I391 K391 A392:XFD398 C399:I399 N399:XFD399 J410:L415 A410:I421 M410:XFD421 J416:K416 C446:G446 I446:XFD446 A447:XFD450 C451:G452 I451:XFD452 A453:XFD455 C457:I458 K457:XFD458 A459:XFD460 C461:K461 M461:XFD461 A462:XFD462 A463:K463 M463:XFD463 A464:XFD476 A477:I479 M477:XFD479 A480:XFD481 C482:C483 M482:XFD487 D483:I483 A484:L487 A488:XFD496 I497:I506 C497:G508 M497:XFD508 J501:K501 K502:K503 K504:L504 A509:XFD509 A510:K510 M510:XFD510 A511:I511 K511:XFD511 A512:K512 M512:XFD512 A513:XFD513 C514:G514 I514:XFD514 A515:XFD517 I518:K518 M518:XFD518 C518:G522 H519:XFD521 I522 K522:XFD522 A532:XFD533 A535:XFD535 A536:K536 M536:XFD536 A537:XFD537 C538:G539 I538:L539 M538:XFD547 H539 C546:E546 G546 C547:G549 I548:XFD549 H549 A550:XFD567 C571:E572 I571:M572 F573:M582 A573:E630 F583:J583 L583:M583 F584:M584 F585:I585 L585:M585 F586:M587 F588:K588 M588 L589:M589 K590:M590 L591:M591 F592:M594 F595:J595 L595:M595 F596:M596 F597:H597 L597:M597 F598:M598 F599:J599 L599:M599 F600:M608 I609:J609 L609:M609 F609:F612 F613:J613 L613:M613 C631:E636 C646:E646 A647:E647 C648:E648 A649:E649 C650:E653 C655:E655 A656:E656 C657:E657 A658:E658 C659:E659 A660:E666 C667:E669 F684:K684 M684 F734:I735 G736 I736 F737:I835 N782:N789 R782:XFD789 N790:XFD795 N796:N805 R796:XFD805 N806:XFD835 F836:H837 N836:N859 R836:XFD859 F838:I869 N860:XFD865 N866:N869 R866:XFD869 H870:M879 C872:E872 A873:E879 F914:H914 J914:M914 F923:G923 C982:H982 J982:M982 C1010:G1010 I1010:M1010 A1011:M1024 A1025:I1025 K1025:M1025 A1026:M1040 A1041:I1041 K1041:M1041 A1042:M1045 A1046:K1046 M1046 A1047:M1056 A1057:I1057 K1057:M1057 A1058:K1059 M1058:M1059 A1060:M1061 A1062:K1063 M1062:M1063 A1064:M1048576">
    <cfRule type="cellIs" dxfId="61" priority="185" stopIfTrue="1" operator="equal">
      <formula>"NULL"</formula>
    </cfRule>
  </conditionalFormatting>
  <conditionalFormatting sqref="C540:L545">
    <cfRule type="cellIs" dxfId="60" priority="62" stopIfTrue="1" operator="equal">
      <formula>"NULL"</formula>
    </cfRule>
  </conditionalFormatting>
  <conditionalFormatting sqref="C456:XFD456">
    <cfRule type="cellIs" dxfId="59" priority="68" stopIfTrue="1" operator="equal">
      <formula>"NULL"</formula>
    </cfRule>
  </conditionalFormatting>
  <conditionalFormatting sqref="C523:XFD531">
    <cfRule type="cellIs" dxfId="58" priority="40" stopIfTrue="1" operator="equal">
      <formula>"NULL"</formula>
    </cfRule>
  </conditionalFormatting>
  <conditionalFormatting sqref="C534:XFD534">
    <cfRule type="cellIs" dxfId="57" priority="38" stopIfTrue="1" operator="equal">
      <formula>"NULL"</formula>
    </cfRule>
  </conditionalFormatting>
  <conditionalFormatting sqref="F4:H4">
    <cfRule type="expression" dxfId="56" priority="163" stopIfTrue="1">
      <formula>F4="Unassigned"</formula>
    </cfRule>
    <cfRule type="cellIs" dxfId="55" priority="162" stopIfTrue="1" operator="equal">
      <formula>"NULL"</formula>
    </cfRule>
  </conditionalFormatting>
  <conditionalFormatting sqref="F572:H572">
    <cfRule type="expression" dxfId="54" priority="161" stopIfTrue="1">
      <formula>F572="Unassigned"</formula>
    </cfRule>
    <cfRule type="cellIs" dxfId="53" priority="160" stopIfTrue="1" operator="equal">
      <formula>"NULL"</formula>
    </cfRule>
  </conditionalFormatting>
  <conditionalFormatting sqref="F589:J591">
    <cfRule type="expression" dxfId="52" priority="157" stopIfTrue="1">
      <formula>F589="Unassigned"</formula>
    </cfRule>
    <cfRule type="cellIs" dxfId="51" priority="156" stopIfTrue="1" operator="equal">
      <formula>"NULL"</formula>
    </cfRule>
  </conditionalFormatting>
  <conditionalFormatting sqref="F404:L409">
    <cfRule type="expression" dxfId="50" priority="36" stopIfTrue="1">
      <formula>F404="Unassigned"</formula>
    </cfRule>
  </conditionalFormatting>
  <conditionalFormatting sqref="F523:L531">
    <cfRule type="expression" dxfId="49" priority="41" stopIfTrue="1">
      <formula>F523="Unassigned"</formula>
    </cfRule>
  </conditionalFormatting>
  <conditionalFormatting sqref="F534:L534">
    <cfRule type="expression" dxfId="48" priority="39" stopIfTrue="1">
      <formula>F534="Unassigned"</formula>
    </cfRule>
  </conditionalFormatting>
  <conditionalFormatting sqref="F541:L545">
    <cfRule type="expression" dxfId="47" priority="63" stopIfTrue="1">
      <formula>F541="Unassigned"</formula>
    </cfRule>
  </conditionalFormatting>
  <conditionalFormatting sqref="F723:L724">
    <cfRule type="expression" dxfId="46" priority="19" stopIfTrue="1">
      <formula>F723="Unassigned"</formula>
    </cfRule>
  </conditionalFormatting>
  <conditionalFormatting sqref="F456:M456">
    <cfRule type="expression" dxfId="45" priority="69" stopIfTrue="1">
      <formula>F456="Unassigned"</formula>
    </cfRule>
  </conditionalFormatting>
  <conditionalFormatting sqref="F880:M889">
    <cfRule type="expression" dxfId="44" priority="2" stopIfTrue="1">
      <formula>F880="Unassigned"</formula>
    </cfRule>
  </conditionalFormatting>
  <conditionalFormatting sqref="G610:L612">
    <cfRule type="expression" dxfId="43" priority="155" stopIfTrue="1">
      <formula>G610="Unassigned"</formula>
    </cfRule>
  </conditionalFormatting>
  <conditionalFormatting sqref="G610:M612">
    <cfRule type="cellIs" dxfId="42" priority="154" stopIfTrue="1" operator="equal">
      <formula>"NULL"</formula>
    </cfRule>
  </conditionalFormatting>
  <conditionalFormatting sqref="H452">
    <cfRule type="cellIs" dxfId="41" priority="170" stopIfTrue="1" operator="equal">
      <formula>"NULL"</formula>
    </cfRule>
    <cfRule type="expression" dxfId="40" priority="171" stopIfTrue="1">
      <formula>H452="Unassigned"</formula>
    </cfRule>
  </conditionalFormatting>
  <conditionalFormatting sqref="H498:H506">
    <cfRule type="cellIs" dxfId="39" priority="54" stopIfTrue="1" operator="equal">
      <formula>"NULL"</formula>
    </cfRule>
    <cfRule type="expression" dxfId="38" priority="55" stopIfTrue="1">
      <formula>H498="Unassigned"</formula>
    </cfRule>
  </conditionalFormatting>
  <conditionalFormatting sqref="H568:M568 H569:L569 H570:M570">
    <cfRule type="expression" dxfId="37" priority="29" stopIfTrue="1">
      <formula>H568="Unassigned"</formula>
    </cfRule>
  </conditionalFormatting>
  <conditionalFormatting sqref="H568:M570">
    <cfRule type="cellIs" dxfId="36" priority="3" stopIfTrue="1" operator="equal">
      <formula>"NULL"</formula>
    </cfRule>
  </conditionalFormatting>
  <conditionalFormatting sqref="I482:J482">
    <cfRule type="expression" dxfId="35" priority="34" stopIfTrue="1">
      <formula>I482="Unassigned"</formula>
    </cfRule>
    <cfRule type="cellIs" dxfId="34" priority="33" stopIfTrue="1" operator="equal">
      <formula>"NULL"</formula>
    </cfRule>
  </conditionalFormatting>
  <conditionalFormatting sqref="I507:L508">
    <cfRule type="cellIs" dxfId="33" priority="60" stopIfTrue="1" operator="equal">
      <formula>"NULL"</formula>
    </cfRule>
    <cfRule type="expression" dxfId="32" priority="61" stopIfTrue="1">
      <formula>I507="Unassigned"</formula>
    </cfRule>
  </conditionalFormatting>
  <conditionalFormatting sqref="J252">
    <cfRule type="expression" dxfId="31" priority="15" stopIfTrue="1">
      <formula>J252="Unassigned"</formula>
    </cfRule>
    <cfRule type="cellIs" dxfId="30" priority="14" stopIfTrue="1" operator="equal">
      <formula>"NULL"</formula>
    </cfRule>
  </conditionalFormatting>
  <conditionalFormatting sqref="J197:K197">
    <cfRule type="cellIs" dxfId="29" priority="150" stopIfTrue="1" operator="equal">
      <formula>"NULL"</formula>
    </cfRule>
    <cfRule type="expression" dxfId="28" priority="151" stopIfTrue="1">
      <formula>J197="Unassigned"</formula>
    </cfRule>
  </conditionalFormatting>
  <conditionalFormatting sqref="J198:L200">
    <cfRule type="cellIs" dxfId="27" priority="152" stopIfTrue="1" operator="equal">
      <formula>"NULL"</formula>
    </cfRule>
    <cfRule type="expression" dxfId="26" priority="153" stopIfTrue="1">
      <formula>J198="Unassigned"</formula>
    </cfRule>
  </conditionalFormatting>
  <conditionalFormatting sqref="J477:L478">
    <cfRule type="cellIs" dxfId="25" priority="10" stopIfTrue="1" operator="equal">
      <formula>"NULL"</formula>
    </cfRule>
    <cfRule type="expression" dxfId="24" priority="11" stopIfTrue="1">
      <formula>J477="Unassigned"</formula>
    </cfRule>
  </conditionalFormatting>
  <conditionalFormatting sqref="J505:L506">
    <cfRule type="expression" dxfId="23" priority="59" stopIfTrue="1">
      <formula>J505="Unassigned"</formula>
    </cfRule>
    <cfRule type="cellIs" dxfId="22" priority="58" stopIfTrue="1" operator="equal">
      <formula>"NULL"</formula>
    </cfRule>
  </conditionalFormatting>
  <conditionalFormatting sqref="J734:M869">
    <cfRule type="expression" dxfId="21" priority="7" stopIfTrue="1">
      <formula>J734="Unassigned"</formula>
    </cfRule>
    <cfRule type="cellIs" dxfId="20" priority="6" stopIfTrue="1" operator="equal">
      <formula>"NULL"</formula>
    </cfRule>
  </conditionalFormatting>
  <conditionalFormatting sqref="K479:L479">
    <cfRule type="expression" dxfId="19" priority="13" stopIfTrue="1">
      <formula>K479="Unassigned"</formula>
    </cfRule>
    <cfRule type="cellIs" dxfId="18" priority="12" stopIfTrue="1" operator="equal">
      <formula>"NULL"</formula>
    </cfRule>
  </conditionalFormatting>
  <conditionalFormatting sqref="L61 A63:XFD82 A236:I253 M236:XFD253 A568:E570">
    <cfRule type="cellIs" dxfId="17" priority="28" stopIfTrue="1" operator="equal">
      <formula>"NULL"</formula>
    </cfRule>
  </conditionalFormatting>
  <conditionalFormatting sqref="L67">
    <cfRule type="cellIs" dxfId="16" priority="138" stopIfTrue="1" operator="equal">
      <formula>"NULL"</formula>
    </cfRule>
    <cfRule type="expression" dxfId="15" priority="139" stopIfTrue="1">
      <formula>L67="Unassigned"</formula>
    </cfRule>
  </conditionalFormatting>
  <conditionalFormatting sqref="L70">
    <cfRule type="cellIs" dxfId="14" priority="128" stopIfTrue="1" operator="equal">
      <formula>"NULL"</formula>
    </cfRule>
    <cfRule type="expression" dxfId="13" priority="129" stopIfTrue="1">
      <formula>L70="Unassigned"</formula>
    </cfRule>
  </conditionalFormatting>
  <conditionalFormatting sqref="L74:L75">
    <cfRule type="cellIs" dxfId="12" priority="106" stopIfTrue="1" operator="equal">
      <formula>"NULL"</formula>
    </cfRule>
    <cfRule type="expression" dxfId="11" priority="107" stopIfTrue="1">
      <formula>L74="Unassigned"</formula>
    </cfRule>
  </conditionalFormatting>
  <conditionalFormatting sqref="L81:L82">
    <cfRule type="expression" dxfId="10" priority="79" stopIfTrue="1">
      <formula>L81="Unassigned"</formula>
    </cfRule>
    <cfRule type="cellIs" dxfId="9" priority="78" stopIfTrue="1" operator="equal">
      <formula>"NULL"</formula>
    </cfRule>
  </conditionalFormatting>
  <conditionalFormatting sqref="L244">
    <cfRule type="cellIs" dxfId="8" priority="146" stopIfTrue="1" operator="equal">
      <formula>"NULL"</formula>
    </cfRule>
    <cfRule type="expression" dxfId="7" priority="147" stopIfTrue="1">
      <formula>L244="Unassigned"</formula>
    </cfRule>
  </conditionalFormatting>
  <conditionalFormatting sqref="L255">
    <cfRule type="cellIs" dxfId="6" priority="142" stopIfTrue="1" operator="equal">
      <formula>"NULL"</formula>
    </cfRule>
    <cfRule type="expression" dxfId="5" priority="143" stopIfTrue="1">
      <formula>L255="Unassigned"</formula>
    </cfRule>
  </conditionalFormatting>
  <conditionalFormatting sqref="L312">
    <cfRule type="cellIs" dxfId="4" priority="72" stopIfTrue="1" operator="equal">
      <formula>"NULL"</formula>
    </cfRule>
    <cfRule type="expression" dxfId="3" priority="73" stopIfTrue="1">
      <formula>L312="Unassigned"</formula>
    </cfRule>
  </conditionalFormatting>
  <conditionalFormatting sqref="M1:M567 M571:M722 M725:M1048576">
    <cfRule type="cellIs" dxfId="2" priority="190" stopIfTrue="1" operator="equal">
      <formula>1</formula>
    </cfRule>
  </conditionalFormatting>
  <conditionalFormatting sqref="M568 M570">
    <cfRule type="cellIs" dxfId="1" priority="30" stopIfTrue="1" operator="equal">
      <formula>1</formula>
    </cfRule>
  </conditionalFormatting>
  <conditionalFormatting sqref="M569">
    <cfRule type="cellIs" dxfId="0" priority="4" stopIfTrue="1" operator="equal">
      <formula>1</formula>
    </cfRule>
  </conditionalFormatting>
  <printOptions gridLines="1"/>
  <pageMargins left="0.23622047244094491" right="0.23622047244094491" top="0.74803149606299213" bottom="0.74803149606299213" header="0.31496062992125984" footer="0.31496062992125984"/>
  <pageSetup scale="45" fitToWidth="0" fitToHeight="1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A5F9DF3B246C743A2F93710C5CB671B" ma:contentTypeVersion="15" ma:contentTypeDescription="新しいドキュメントを作成します。" ma:contentTypeScope="" ma:versionID="a7a4b8a5623864de5a9148754cb2ab05">
  <xsd:schema xmlns:xsd="http://www.w3.org/2001/XMLSchema" xmlns:xs="http://www.w3.org/2001/XMLSchema" xmlns:p="http://schemas.microsoft.com/office/2006/metadata/properties" xmlns:ns2="23a8de56-548a-4fed-acc0-53aed9c0d32b" xmlns:ns3="9dc52548-22c2-420b-8829-48d9a71e6f38" targetNamespace="http://schemas.microsoft.com/office/2006/metadata/properties" ma:root="true" ma:fieldsID="f6bb8ec6874deab7dd285a6081581c29" ns2:_="" ns3:_="">
    <xsd:import namespace="23a8de56-548a-4fed-acc0-53aed9c0d32b"/>
    <xsd:import namespace="9dc52548-22c2-420b-8829-48d9a71e6f38"/>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a8de56-548a-4fed-acc0-53aed9c0d3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8eebb639-0bd6-4141-9839-b15ea02f802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dc52548-22c2-420b-8829-48d9a71e6f3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47aedc21-7a23-4411-a139-884c9f291793}" ma:internalName="TaxCatchAll" ma:showField="CatchAllData" ma:web="9dc52548-22c2-420b-8829-48d9a71e6f3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CA17AB-F71F-4277-B55F-047B01CEAE03}"/>
</file>

<file path=customXml/itemProps2.xml><?xml version="1.0" encoding="utf-8"?>
<ds:datastoreItem xmlns:ds="http://schemas.openxmlformats.org/officeDocument/2006/customXml" ds:itemID="{465E3BA6-80C3-4267-A41C-910BB9D0362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Version (2)</vt:lpstr>
      <vt:lpstr>Column Definitions</vt:lpstr>
      <vt:lpstr>2022 release</vt:lpstr>
      <vt:lpstr>'2022 release'!Print_Titles</vt:lpstr>
    </vt:vector>
  </TitlesOfParts>
  <Company>UAB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Curtis Hendrickson</dc:creator>
  <cp:lastModifiedBy>Taisuke Horimoto</cp:lastModifiedBy>
  <cp:lastPrinted>2020-05-11T01:36:21Z</cp:lastPrinted>
  <dcterms:created xsi:type="dcterms:W3CDTF">2009-08-13T19:43:48Z</dcterms:created>
  <dcterms:modified xsi:type="dcterms:W3CDTF">2023-08-18T01:35:02Z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b3e54a7d-6175-4c77-9337-59c65cfd6551</vt:lpwstr>
  </property>
</Properties>
</file>